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3\02 Actualización Pagina\Distribución territorial\"/>
    </mc:Choice>
  </mc:AlternateContent>
  <bookViews>
    <workbookView xWindow="0" yWindow="0" windowWidth="25200" windowHeight="11055"/>
  </bookViews>
  <sheets>
    <sheet name="Condición urbana y rural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4" l="1"/>
  <c r="J15" i="4"/>
  <c r="G15" i="4"/>
  <c r="E15" i="4"/>
  <c r="L14" i="4" l="1"/>
  <c r="J14" i="4"/>
  <c r="G14" i="4"/>
  <c r="E14" i="4"/>
</calcChain>
</file>

<file path=xl/sharedStrings.xml><?xml version="1.0" encoding="utf-8"?>
<sst xmlns="http://schemas.openxmlformats.org/spreadsheetml/2006/main" count="17" uniqueCount="13">
  <si>
    <t>Año</t>
  </si>
  <si>
    <t>%</t>
  </si>
  <si>
    <t>Localidades</t>
  </si>
  <si>
    <t xml:space="preserve">Población   </t>
  </si>
  <si>
    <t>Total</t>
  </si>
  <si>
    <t>Urbanas</t>
  </si>
  <si>
    <t>Rurales</t>
  </si>
  <si>
    <t>Urbana</t>
  </si>
  <si>
    <t>Localidades y población total según condición urbana y rural</t>
  </si>
  <si>
    <t>Fuente: Elaborado por el IIEG con base en INEGI; censos y conteos de población</t>
  </si>
  <si>
    <r>
      <t>Rural</t>
    </r>
    <r>
      <rPr>
        <b/>
        <vertAlign val="superscript"/>
        <sz val="12"/>
        <rFont val="Arial"/>
        <family val="2"/>
      </rPr>
      <t>1</t>
    </r>
  </si>
  <si>
    <t>Jalisco, 1950-2020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</si>
  <si>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Se consideró para efectos de este trabajo como población rural aquella que se localiza en localidades menores a 2,500 habitantes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</si>
</sst>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BBB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0" fontId="1" fillId="0" borderId="0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wrapText="1"/>
    </xf>
    <xf numFmtId="3" fontId="2" fillId="0" borderId="2" xfId="0" applyNumberFormat="1" applyFont="1" applyBorder="1"/>
    <xf numFmtId="3" fontId="2" fillId="0" borderId="0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3" fontId="2" fillId="0" borderId="3" xfId="0" applyNumberFormat="1" applyFont="1" applyBorder="1"/>
    <xf numFmtId="2" fontId="2" fillId="0" borderId="3" xfId="0" applyNumberFormat="1" applyFont="1" applyBorder="1"/>
    <xf numFmtId="2" fontId="2" fillId="0" borderId="4" xfId="0" applyNumberFormat="1" applyFont="1" applyBorder="1"/>
    <xf numFmtId="0" fontId="6" fillId="0" borderId="5" xfId="0" quotePrefix="1" applyFont="1" applyFill="1" applyBorder="1" applyAlignment="1">
      <alignment horizontal="center" wrapText="1"/>
    </xf>
    <xf numFmtId="3" fontId="2" fillId="0" borderId="5" xfId="0" applyNumberFormat="1" applyFont="1" applyBorder="1"/>
    <xf numFmtId="4" fontId="2" fillId="0" borderId="6" xfId="0" applyNumberFormat="1" applyFont="1" applyBorder="1"/>
    <xf numFmtId="2" fontId="2" fillId="0" borderId="0" xfId="0" applyNumberFormat="1" applyFont="1" applyBorder="1"/>
    <xf numFmtId="2" fontId="2" fillId="0" borderId="6" xfId="0" applyNumberFormat="1" applyFont="1" applyBorder="1"/>
    <xf numFmtId="0" fontId="6" fillId="0" borderId="7" xfId="0" quotePrefix="1" applyFont="1" applyFill="1" applyBorder="1" applyAlignment="1">
      <alignment horizontal="center" wrapText="1"/>
    </xf>
    <xf numFmtId="3" fontId="2" fillId="0" borderId="7" xfId="0" applyNumberFormat="1" applyFont="1" applyBorder="1"/>
    <xf numFmtId="3" fontId="2" fillId="0" borderId="8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0" fontId="7" fillId="0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BB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showGridLines="0" tabSelected="1" workbookViewId="0">
      <selection activeCell="B2" sqref="B2:L2"/>
    </sheetView>
  </sheetViews>
  <sheetFormatPr baseColWidth="10" defaultColWidth="10.85546875" defaultRowHeight="14.25" x14ac:dyDescent="0.2"/>
  <cols>
    <col min="1" max="1" width="3.42578125" style="1" customWidth="1"/>
    <col min="2" max="3" width="8.42578125" style="1" customWidth="1"/>
    <col min="4" max="4" width="10.7109375" style="1" bestFit="1" customWidth="1"/>
    <col min="5" max="5" width="8.42578125" style="1" customWidth="1"/>
    <col min="6" max="6" width="10" style="1" customWidth="1"/>
    <col min="7" max="7" width="8.42578125" style="1" customWidth="1"/>
    <col min="8" max="8" width="11.42578125" style="1" customWidth="1"/>
    <col min="9" max="9" width="11" style="1" customWidth="1"/>
    <col min="10" max="10" width="8.42578125" style="1" customWidth="1"/>
    <col min="11" max="11" width="10.140625" style="1" bestFit="1" customWidth="1"/>
    <col min="12" max="12" width="8.42578125" style="1" customWidth="1"/>
    <col min="13" max="16384" width="10.85546875" style="1"/>
  </cols>
  <sheetData>
    <row r="1" spans="2:12" ht="26.25" customHeight="1" x14ac:dyDescent="0.25">
      <c r="B1" s="28" t="s">
        <v>8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2" ht="18" x14ac:dyDescent="0.25">
      <c r="B2" s="32" t="s">
        <v>11</v>
      </c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12" ht="8.1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7.100000000000001" customHeight="1" x14ac:dyDescent="0.2">
      <c r="B4" s="29" t="s">
        <v>0</v>
      </c>
      <c r="C4" s="31" t="s">
        <v>2</v>
      </c>
      <c r="D4" s="31"/>
      <c r="E4" s="31"/>
      <c r="F4" s="31"/>
      <c r="G4" s="31"/>
      <c r="H4" s="31" t="s">
        <v>3</v>
      </c>
      <c r="I4" s="31"/>
      <c r="J4" s="31"/>
      <c r="K4" s="31"/>
      <c r="L4" s="31"/>
    </row>
    <row r="5" spans="2:12" ht="18.75" x14ac:dyDescent="0.2">
      <c r="B5" s="30"/>
      <c r="C5" s="6" t="s">
        <v>4</v>
      </c>
      <c r="D5" s="6" t="s">
        <v>5</v>
      </c>
      <c r="E5" s="7" t="s">
        <v>1</v>
      </c>
      <c r="F5" s="6" t="s">
        <v>6</v>
      </c>
      <c r="G5" s="7" t="s">
        <v>1</v>
      </c>
      <c r="H5" s="6" t="s">
        <v>4</v>
      </c>
      <c r="I5" s="6" t="s">
        <v>7</v>
      </c>
      <c r="J5" s="7" t="s">
        <v>1</v>
      </c>
      <c r="K5" s="6" t="s">
        <v>10</v>
      </c>
      <c r="L5" s="7" t="s">
        <v>1</v>
      </c>
    </row>
    <row r="6" spans="2:12" ht="20.100000000000001" customHeight="1" x14ac:dyDescent="0.25">
      <c r="B6" s="8">
        <v>1950</v>
      </c>
      <c r="C6" s="9">
        <v>9369</v>
      </c>
      <c r="D6" s="10">
        <v>79</v>
      </c>
      <c r="E6" s="11">
        <v>0.84320631871064156</v>
      </c>
      <c r="F6" s="10">
        <v>9291</v>
      </c>
      <c r="G6" s="12">
        <v>99.167467178994556</v>
      </c>
      <c r="H6" s="13">
        <v>1746831</v>
      </c>
      <c r="I6" s="13">
        <v>835966</v>
      </c>
      <c r="J6" s="14">
        <v>47.856146358749072</v>
      </c>
      <c r="K6" s="13">
        <v>910865</v>
      </c>
      <c r="L6" s="15">
        <v>52.143853641250928</v>
      </c>
    </row>
    <row r="7" spans="2:12" ht="20.100000000000001" customHeight="1" x14ac:dyDescent="0.25">
      <c r="B7" s="16">
        <v>1960</v>
      </c>
      <c r="C7" s="17">
        <v>12280</v>
      </c>
      <c r="D7" s="10">
        <v>97</v>
      </c>
      <c r="E7" s="11">
        <v>0.78990228013029329</v>
      </c>
      <c r="F7" s="10">
        <v>12183</v>
      </c>
      <c r="G7" s="18">
        <v>99.210097719869708</v>
      </c>
      <c r="H7" s="10">
        <v>2443261</v>
      </c>
      <c r="I7" s="10">
        <v>1429592</v>
      </c>
      <c r="J7" s="19">
        <v>58.511636701932382</v>
      </c>
      <c r="K7" s="10">
        <v>1013669</v>
      </c>
      <c r="L7" s="20">
        <v>41.488363298067618</v>
      </c>
    </row>
    <row r="8" spans="2:12" ht="20.100000000000001" customHeight="1" x14ac:dyDescent="0.25">
      <c r="B8" s="16">
        <v>1970</v>
      </c>
      <c r="C8" s="17">
        <v>9725</v>
      </c>
      <c r="D8" s="10">
        <v>138</v>
      </c>
      <c r="E8" s="11">
        <v>1.4190231362467867</v>
      </c>
      <c r="F8" s="10">
        <v>9587</v>
      </c>
      <c r="G8" s="18">
        <v>98.580976863753207</v>
      </c>
      <c r="H8" s="10">
        <v>3296586</v>
      </c>
      <c r="I8" s="10">
        <v>2258532</v>
      </c>
      <c r="J8" s="19">
        <v>68.511241629977192</v>
      </c>
      <c r="K8" s="10">
        <v>1038054</v>
      </c>
      <c r="L8" s="20">
        <v>31.488758370022808</v>
      </c>
    </row>
    <row r="9" spans="2:12" ht="20.100000000000001" customHeight="1" x14ac:dyDescent="0.25">
      <c r="B9" s="16">
        <v>1980</v>
      </c>
      <c r="C9" s="17">
        <v>9861</v>
      </c>
      <c r="D9" s="10">
        <v>138</v>
      </c>
      <c r="E9" s="11">
        <v>1.3994523881959233</v>
      </c>
      <c r="F9" s="10">
        <v>9724</v>
      </c>
      <c r="G9" s="18">
        <v>98.610688571138823</v>
      </c>
      <c r="H9" s="10">
        <v>4371998</v>
      </c>
      <c r="I9" s="10">
        <v>3304635</v>
      </c>
      <c r="J9" s="19">
        <v>75.586379499716145</v>
      </c>
      <c r="K9" s="10">
        <v>1067363</v>
      </c>
      <c r="L9" s="20">
        <v>24.413620500283852</v>
      </c>
    </row>
    <row r="10" spans="2:12" ht="20.100000000000001" customHeight="1" x14ac:dyDescent="0.25">
      <c r="B10" s="16">
        <v>1990</v>
      </c>
      <c r="C10" s="17">
        <v>8731</v>
      </c>
      <c r="D10" s="10">
        <v>158</v>
      </c>
      <c r="E10" s="11">
        <v>1.8096437979612874</v>
      </c>
      <c r="F10" s="10">
        <v>8573</v>
      </c>
      <c r="G10" s="18">
        <v>98.190356202038714</v>
      </c>
      <c r="H10" s="10">
        <v>5302689</v>
      </c>
      <c r="I10" s="10">
        <v>4340456</v>
      </c>
      <c r="J10" s="19">
        <v>81.853866972021166</v>
      </c>
      <c r="K10" s="10">
        <v>962233</v>
      </c>
      <c r="L10" s="20">
        <v>18.146133027978824</v>
      </c>
    </row>
    <row r="11" spans="2:12" ht="20.100000000000001" customHeight="1" x14ac:dyDescent="0.25">
      <c r="B11" s="16">
        <v>1995</v>
      </c>
      <c r="C11" s="17">
        <v>12021</v>
      </c>
      <c r="D11" s="10">
        <v>166</v>
      </c>
      <c r="E11" s="11">
        <v>1.3809167290574826</v>
      </c>
      <c r="F11" s="10">
        <v>11855</v>
      </c>
      <c r="G11" s="18">
        <v>98.619083270942525</v>
      </c>
      <c r="H11" s="10">
        <v>5991176</v>
      </c>
      <c r="I11" s="10">
        <v>4979070</v>
      </c>
      <c r="J11" s="19">
        <v>83.106722286242302</v>
      </c>
      <c r="K11" s="10">
        <v>1012106</v>
      </c>
      <c r="L11" s="20">
        <v>16.893277713757698</v>
      </c>
    </row>
    <row r="12" spans="2:12" ht="20.100000000000001" customHeight="1" x14ac:dyDescent="0.25">
      <c r="B12" s="16">
        <v>2000</v>
      </c>
      <c r="C12" s="17">
        <v>11259</v>
      </c>
      <c r="D12" s="10">
        <v>178</v>
      </c>
      <c r="E12" s="11">
        <v>1.5809574562572166</v>
      </c>
      <c r="F12" s="10">
        <v>11081</v>
      </c>
      <c r="G12" s="18">
        <v>98.41904254374279</v>
      </c>
      <c r="H12" s="10">
        <v>6322002</v>
      </c>
      <c r="I12" s="10">
        <v>5345302</v>
      </c>
      <c r="J12" s="19">
        <v>84.550779958627032</v>
      </c>
      <c r="K12" s="10">
        <v>976700</v>
      </c>
      <c r="L12" s="20">
        <v>15.449220041372971</v>
      </c>
    </row>
    <row r="13" spans="2:12" s="4" customFormat="1" ht="20.100000000000001" customHeight="1" x14ac:dyDescent="0.25">
      <c r="B13" s="16">
        <v>2005</v>
      </c>
      <c r="C13" s="17">
        <v>10643</v>
      </c>
      <c r="D13" s="10">
        <v>179</v>
      </c>
      <c r="E13" s="11">
        <v>1.6818566193742366</v>
      </c>
      <c r="F13" s="10">
        <v>10464</v>
      </c>
      <c r="G13" s="18">
        <v>98.31814338062577</v>
      </c>
      <c r="H13" s="10">
        <v>6752113</v>
      </c>
      <c r="I13" s="10">
        <v>5816598</v>
      </c>
      <c r="J13" s="19">
        <v>86.144855691840462</v>
      </c>
      <c r="K13" s="10">
        <v>935515</v>
      </c>
      <c r="L13" s="20">
        <v>13.855144308159534</v>
      </c>
    </row>
    <row r="14" spans="2:12" s="4" customFormat="1" ht="20.100000000000001" customHeight="1" x14ac:dyDescent="0.25">
      <c r="B14" s="16">
        <v>2010</v>
      </c>
      <c r="C14" s="17">
        <v>10946</v>
      </c>
      <c r="D14" s="10">
        <v>216</v>
      </c>
      <c r="E14" s="11">
        <f>+D14/C14*100</f>
        <v>1.9733235885254889</v>
      </c>
      <c r="F14" s="10">
        <v>10730</v>
      </c>
      <c r="G14" s="18">
        <f>+F14/C14*100</f>
        <v>98.026676411474511</v>
      </c>
      <c r="H14" s="10">
        <v>7350682</v>
      </c>
      <c r="I14" s="10">
        <v>6365434</v>
      </c>
      <c r="J14" s="19">
        <f>+I14/H14*100</f>
        <v>86.596509004198523</v>
      </c>
      <c r="K14" s="10">
        <v>985248</v>
      </c>
      <c r="L14" s="20">
        <f>+K14/H14*100</f>
        <v>13.403490995801478</v>
      </c>
    </row>
    <row r="15" spans="2:12" s="4" customFormat="1" ht="20.100000000000001" customHeight="1" x14ac:dyDescent="0.25">
      <c r="B15" s="21">
        <v>2020</v>
      </c>
      <c r="C15" s="22">
        <v>10348</v>
      </c>
      <c r="D15" s="23">
        <v>261</v>
      </c>
      <c r="E15" s="24">
        <f>+D15/C15*100</f>
        <v>2.5222265172013913</v>
      </c>
      <c r="F15" s="23">
        <v>10087</v>
      </c>
      <c r="G15" s="25">
        <f>+F15/C15*100</f>
        <v>97.477773482798611</v>
      </c>
      <c r="H15" s="23">
        <v>8348151</v>
      </c>
      <c r="I15" s="23">
        <v>7341829</v>
      </c>
      <c r="J15" s="26">
        <f>+I15/H15*100</f>
        <v>87.945570222675656</v>
      </c>
      <c r="K15" s="23">
        <v>1006322</v>
      </c>
      <c r="L15" s="27">
        <f>+K15/H15*100</f>
        <v>12.054429777324344</v>
      </c>
    </row>
    <row r="16" spans="2:12" ht="9.75" customHeight="1" x14ac:dyDescent="0.2"/>
    <row r="17" spans="2:12" ht="12" customHeight="1" x14ac:dyDescent="0.2">
      <c r="B17" s="33" t="s">
        <v>12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x14ac:dyDescent="0.2">
      <c r="B18" s="34" t="s">
        <v>9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20" spans="2:12" x14ac:dyDescent="0.2">
      <c r="H20" s="2"/>
      <c r="K20" s="2"/>
    </row>
    <row r="21" spans="2:12" x14ac:dyDescent="0.2">
      <c r="I21" s="3"/>
      <c r="K21" s="2"/>
    </row>
    <row r="22" spans="2:12" x14ac:dyDescent="0.2">
      <c r="K22" s="2"/>
    </row>
  </sheetData>
  <mergeCells count="6">
    <mergeCell ref="B1:L1"/>
    <mergeCell ref="B17:L17"/>
    <mergeCell ref="B4:B5"/>
    <mergeCell ref="C4:G4"/>
    <mergeCell ref="H4:L4"/>
    <mergeCell ref="B2:L2"/>
  </mergeCells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Condición urbana y rural</vt:lpstr>
    </vt:vector>
  </TitlesOfParts>
  <Company>COEPO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</dc:creator>
  <cp:lastModifiedBy>Gabriela Lara Garza</cp:lastModifiedBy>
  <dcterms:created xsi:type="dcterms:W3CDTF">2008-03-26T19:36:20Z</dcterms:created>
  <dcterms:modified xsi:type="dcterms:W3CDTF">2023-01-31T18:52:27Z</dcterms:modified>
</cp:coreProperties>
</file>