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EF\Actualizaciones pagina\Datos históricos\"/>
    </mc:Choice>
  </mc:AlternateContent>
  <bookViews>
    <workbookView xWindow="360" yWindow="330" windowWidth="21075" windowHeight="9750"/>
  </bookViews>
  <sheets>
    <sheet name="Valor de la producción pecuaria" sheetId="6" r:id="rId1"/>
  </sheets>
  <calcPr calcId="162913"/>
</workbook>
</file>

<file path=xl/calcChain.xml><?xml version="1.0" encoding="utf-8"?>
<calcChain xmlns="http://schemas.openxmlformats.org/spreadsheetml/2006/main">
  <c r="C47" i="6" l="1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</calcChain>
</file>

<file path=xl/sharedStrings.xml><?xml version="1.0" encoding="utf-8"?>
<sst xmlns="http://schemas.openxmlformats.org/spreadsheetml/2006/main" count="8" uniqueCount="8">
  <si>
    <t>Var %</t>
  </si>
  <si>
    <t>Año</t>
  </si>
  <si>
    <t>Miles de pesos</t>
  </si>
  <si>
    <t>Jalisco</t>
  </si>
  <si>
    <t>Valor de la Producción pecuaria</t>
  </si>
  <si>
    <t>Valor de la Producción (miles de pesos)</t>
  </si>
  <si>
    <t>1980-2020</t>
  </si>
  <si>
    <r>
      <rPr>
        <b/>
        <sz val="10"/>
        <color rgb="FF000000"/>
        <rFont val="Arial"/>
        <family val="2"/>
      </rPr>
      <t>FUENTE: IIEG,</t>
    </r>
    <r>
      <rPr>
        <sz val="10"/>
        <color rgb="FF000000"/>
        <rFont val="Arial"/>
        <family val="2"/>
      </rPr>
      <t xml:space="preserve"> Instituto de Información Estadística y Geográfica del Estado de Jalisco, con información del Servicio  de Información Agroalimentaria y Pesquera (SIAP).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</si>
</sst>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9" fontId="5" fillId="0" borderId="1" xfId="1" applyFont="1" applyBorder="1"/>
    <xf numFmtId="0" fontId="5" fillId="0" borderId="0" xfId="0" applyFont="1" applyFill="1"/>
    <xf numFmtId="164" fontId="5" fillId="0" borderId="0" xfId="1" applyNumberFormat="1" applyFont="1"/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vertical="center" wrapText="1"/>
    </xf>
    <xf numFmtId="4" fontId="5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4" fontId="7" fillId="0" borderId="1" xfId="0" applyNumberFormat="1" applyFont="1" applyBorder="1"/>
    <xf numFmtId="10" fontId="5" fillId="0" borderId="1" xfId="1" applyNumberFormat="1" applyFont="1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7C878E"/>
      <color rgb="FFFBBB27"/>
      <color rgb="FF956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77007469182038E-2"/>
          <c:y val="9.486781039787244E-2"/>
          <c:w val="0.88927312106552237"/>
          <c:h val="0.87095764022874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'Valor de la producción pecuaria'!$A$6</c:f>
              <c:strCache>
                <c:ptCount val="1"/>
                <c:pt idx="0">
                  <c:v>Año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'Valor de la producción pecuaria'!$A$7:$A$47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'Valor de la producción pecuaria'!$A$7:$A$47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8-4353-8D42-113B177E3182}"/>
            </c:ext>
          </c:extLst>
        </c:ser>
        <c:ser>
          <c:idx val="1"/>
          <c:order val="1"/>
          <c:tx>
            <c:strRef>
              <c:f>'Valor de la producción pecuaria'!$B$6</c:f>
              <c:strCache>
                <c:ptCount val="1"/>
                <c:pt idx="0">
                  <c:v>Valor de la Producción (miles de pesos)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4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58-4353-8D42-113B177E31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'Valor de la producción pecuaria'!$A$7:$A$47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'Valor de la producción pecuaria'!$B$7:$B$47</c:f>
              <c:numCache>
                <c:formatCode>#,##0.00</c:formatCode>
                <c:ptCount val="41"/>
                <c:pt idx="0">
                  <c:v>29147.49</c:v>
                </c:pt>
                <c:pt idx="1">
                  <c:v>39681.699999999997</c:v>
                </c:pt>
                <c:pt idx="2">
                  <c:v>76732.350000000006</c:v>
                </c:pt>
                <c:pt idx="3">
                  <c:v>122742.17</c:v>
                </c:pt>
                <c:pt idx="4">
                  <c:v>212305.39300000001</c:v>
                </c:pt>
                <c:pt idx="5">
                  <c:v>417988</c:v>
                </c:pt>
                <c:pt idx="6">
                  <c:v>660383</c:v>
                </c:pt>
                <c:pt idx="7">
                  <c:v>1309476</c:v>
                </c:pt>
                <c:pt idx="8">
                  <c:v>3049090</c:v>
                </c:pt>
                <c:pt idx="9">
                  <c:v>3553164.0159999998</c:v>
                </c:pt>
                <c:pt idx="10">
                  <c:v>4488470.8320000004</c:v>
                </c:pt>
                <c:pt idx="11">
                  <c:v>5460114.6009999998</c:v>
                </c:pt>
                <c:pt idx="12">
                  <c:v>5080318.5049999999</c:v>
                </c:pt>
                <c:pt idx="13">
                  <c:v>5786659</c:v>
                </c:pt>
                <c:pt idx="14">
                  <c:v>6352165</c:v>
                </c:pt>
                <c:pt idx="15">
                  <c:v>8621561</c:v>
                </c:pt>
                <c:pt idx="16">
                  <c:v>12722470</c:v>
                </c:pt>
                <c:pt idx="17">
                  <c:v>15158314</c:v>
                </c:pt>
                <c:pt idx="18">
                  <c:v>16192234</c:v>
                </c:pt>
                <c:pt idx="19">
                  <c:v>17326844</c:v>
                </c:pt>
                <c:pt idx="20">
                  <c:v>21618445</c:v>
                </c:pt>
                <c:pt idx="21">
                  <c:v>24361403</c:v>
                </c:pt>
                <c:pt idx="22">
                  <c:v>24015452.057999998</c:v>
                </c:pt>
                <c:pt idx="23">
                  <c:v>24131674.541999999</c:v>
                </c:pt>
                <c:pt idx="24">
                  <c:v>28701402.419</c:v>
                </c:pt>
                <c:pt idx="25">
                  <c:v>29216370.901999999</c:v>
                </c:pt>
                <c:pt idx="26">
                  <c:v>31310934.061999999</c:v>
                </c:pt>
                <c:pt idx="27">
                  <c:v>34664223.777999997</c:v>
                </c:pt>
                <c:pt idx="28">
                  <c:v>41384341.244999997</c:v>
                </c:pt>
                <c:pt idx="29">
                  <c:v>43174758.799999997</c:v>
                </c:pt>
                <c:pt idx="30">
                  <c:v>46054355.827</c:v>
                </c:pt>
                <c:pt idx="31">
                  <c:v>48670937.217</c:v>
                </c:pt>
                <c:pt idx="32">
                  <c:v>53819724.545000002</c:v>
                </c:pt>
                <c:pt idx="33">
                  <c:v>65884632.713</c:v>
                </c:pt>
                <c:pt idx="34">
                  <c:v>71557365.143000007</c:v>
                </c:pt>
                <c:pt idx="35">
                  <c:v>73332590.136999995</c:v>
                </c:pt>
                <c:pt idx="36">
                  <c:v>76723113.901999995</c:v>
                </c:pt>
                <c:pt idx="37">
                  <c:v>83273695.583000004</c:v>
                </c:pt>
                <c:pt idx="38">
                  <c:v>89515106.659999996</c:v>
                </c:pt>
                <c:pt idx="39">
                  <c:v>96765042.623999998</c:v>
                </c:pt>
                <c:pt idx="40">
                  <c:v>100806936.215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8-4353-8D42-113B177E3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9923487"/>
        <c:axId val="1409911839"/>
      </c:barChart>
      <c:catAx>
        <c:axId val="1409923487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9911839"/>
        <c:crosses val="autoZero"/>
        <c:auto val="1"/>
        <c:lblAlgn val="ctr"/>
        <c:lblOffset val="100"/>
        <c:noMultiLvlLbl val="0"/>
      </c:catAx>
      <c:valAx>
        <c:axId val="140991183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9923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123825</xdr:rowOff>
    </xdr:from>
    <xdr:to>
      <xdr:col>10</xdr:col>
      <xdr:colOff>723900</xdr:colOff>
      <xdr:row>47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0.33403</cdr:x>
      <cdr:y>0.06623</cdr:y>
    </cdr:from>
    <cdr:to>
      <cdr:x>0.53445</cdr:x>
      <cdr:y>0.19338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524000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0.23315</cdr:x>
      <cdr:y>0.00662</cdr:y>
    </cdr:from>
    <cdr:to>
      <cdr:x>0.86521</cdr:x>
      <cdr:y>0.09536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219200" y="47624"/>
          <a:ext cx="3305175" cy="638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Valor de a </a:t>
          </a: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pecuaria en Jalisco</a:t>
          </a:r>
          <a:b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1980-2020</a:t>
          </a:r>
        </a:p>
        <a:p xmlns:a="http://schemas.openxmlformats.org/drawingml/2006/main"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(miles de pesos)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workbookViewId="0">
      <selection activeCell="M10" sqref="M10"/>
    </sheetView>
  </sheetViews>
  <sheetFormatPr baseColWidth="10" defaultRowHeight="12.75" x14ac:dyDescent="0.2"/>
  <cols>
    <col min="1" max="1" width="8.28515625" style="3" customWidth="1"/>
    <col min="2" max="2" width="22.140625" style="3" bestFit="1" customWidth="1"/>
    <col min="3" max="3" width="9" style="3" customWidth="1"/>
    <col min="4" max="19" width="11.42578125" style="3"/>
    <col min="20" max="20" width="13.7109375" style="3" bestFit="1" customWidth="1"/>
    <col min="21" max="16384" width="11.42578125" style="3"/>
  </cols>
  <sheetData>
    <row r="1" spans="1:5" x14ac:dyDescent="0.2">
      <c r="A1" s="2" t="s">
        <v>4</v>
      </c>
    </row>
    <row r="2" spans="1:5" x14ac:dyDescent="0.2">
      <c r="A2" s="2" t="s">
        <v>3</v>
      </c>
    </row>
    <row r="3" spans="1:5" x14ac:dyDescent="0.2">
      <c r="A3" s="2" t="s">
        <v>2</v>
      </c>
    </row>
    <row r="4" spans="1:5" x14ac:dyDescent="0.2">
      <c r="A4" s="2" t="s">
        <v>6</v>
      </c>
    </row>
    <row r="5" spans="1:5" x14ac:dyDescent="0.2">
      <c r="E5" s="4"/>
    </row>
    <row r="6" spans="1:5" ht="27.75" customHeight="1" x14ac:dyDescent="0.2">
      <c r="A6" s="12" t="s">
        <v>1</v>
      </c>
      <c r="B6" s="11" t="s">
        <v>5</v>
      </c>
      <c r="C6" s="12" t="s">
        <v>0</v>
      </c>
    </row>
    <row r="7" spans="1:5" x14ac:dyDescent="0.2">
      <c r="A7" s="8">
        <v>1980</v>
      </c>
      <c r="B7" s="9">
        <v>29147.49</v>
      </c>
      <c r="C7" s="5"/>
    </row>
    <row r="8" spans="1:5" x14ac:dyDescent="0.2">
      <c r="A8" s="8">
        <v>1981</v>
      </c>
      <c r="B8" s="9">
        <v>39681.699999999997</v>
      </c>
      <c r="C8" s="16">
        <f>B8/B7-1</f>
        <v>0.36141053655048849</v>
      </c>
    </row>
    <row r="9" spans="1:5" x14ac:dyDescent="0.2">
      <c r="A9" s="8">
        <v>1982</v>
      </c>
      <c r="B9" s="9">
        <v>76732.350000000006</v>
      </c>
      <c r="C9" s="16">
        <f t="shared" ref="C9:C47" si="0">B9/B8-1</f>
        <v>0.93369613701025944</v>
      </c>
    </row>
    <row r="10" spans="1:5" x14ac:dyDescent="0.2">
      <c r="A10" s="8">
        <v>1983</v>
      </c>
      <c r="B10" s="9">
        <v>122742.17</v>
      </c>
      <c r="C10" s="16">
        <f t="shared" si="0"/>
        <v>0.59961437385926519</v>
      </c>
    </row>
    <row r="11" spans="1:5" x14ac:dyDescent="0.2">
      <c r="A11" s="8">
        <v>1984</v>
      </c>
      <c r="B11" s="9">
        <v>212305.39300000001</v>
      </c>
      <c r="C11" s="16">
        <f t="shared" si="0"/>
        <v>0.72968583657922959</v>
      </c>
    </row>
    <row r="12" spans="1:5" x14ac:dyDescent="0.2">
      <c r="A12" s="8">
        <v>1985</v>
      </c>
      <c r="B12" s="9">
        <v>417988</v>
      </c>
      <c r="C12" s="16">
        <f t="shared" si="0"/>
        <v>0.96880538027594976</v>
      </c>
    </row>
    <row r="13" spans="1:5" x14ac:dyDescent="0.2">
      <c r="A13" s="8">
        <v>1986</v>
      </c>
      <c r="B13" s="9">
        <v>660383</v>
      </c>
      <c r="C13" s="16">
        <f t="shared" si="0"/>
        <v>0.57990899260265838</v>
      </c>
    </row>
    <row r="14" spans="1:5" x14ac:dyDescent="0.2">
      <c r="A14" s="8">
        <v>1987</v>
      </c>
      <c r="B14" s="9">
        <v>1309476</v>
      </c>
      <c r="C14" s="16">
        <f t="shared" si="0"/>
        <v>0.98290386033559307</v>
      </c>
    </row>
    <row r="15" spans="1:5" x14ac:dyDescent="0.2">
      <c r="A15" s="8">
        <v>1988</v>
      </c>
      <c r="B15" s="9">
        <v>3049090</v>
      </c>
      <c r="C15" s="16">
        <f t="shared" si="0"/>
        <v>1.3284810107249005</v>
      </c>
    </row>
    <row r="16" spans="1:5" x14ac:dyDescent="0.2">
      <c r="A16" s="8">
        <v>1989</v>
      </c>
      <c r="B16" s="9">
        <v>3553164.0159999998</v>
      </c>
      <c r="C16" s="16">
        <f t="shared" si="0"/>
        <v>0.16531949401296764</v>
      </c>
    </row>
    <row r="17" spans="1:3" x14ac:dyDescent="0.2">
      <c r="A17" s="8">
        <v>1990</v>
      </c>
      <c r="B17" s="9">
        <v>4488470.8320000004</v>
      </c>
      <c r="C17" s="16">
        <f t="shared" si="0"/>
        <v>0.26323209730490538</v>
      </c>
    </row>
    <row r="18" spans="1:3" x14ac:dyDescent="0.2">
      <c r="A18" s="8">
        <v>1991</v>
      </c>
      <c r="B18" s="9">
        <v>5460114.6009999998</v>
      </c>
      <c r="C18" s="16">
        <f t="shared" si="0"/>
        <v>0.21647545575494997</v>
      </c>
    </row>
    <row r="19" spans="1:3" x14ac:dyDescent="0.2">
      <c r="A19" s="8">
        <v>1992</v>
      </c>
      <c r="B19" s="9">
        <v>5080318.5049999999</v>
      </c>
      <c r="C19" s="16">
        <f t="shared" si="0"/>
        <v>-6.955826457020553E-2</v>
      </c>
    </row>
    <row r="20" spans="1:3" x14ac:dyDescent="0.2">
      <c r="A20" s="8">
        <v>1993</v>
      </c>
      <c r="B20" s="9">
        <v>5786659</v>
      </c>
      <c r="C20" s="16">
        <f t="shared" si="0"/>
        <v>0.13903468735372138</v>
      </c>
    </row>
    <row r="21" spans="1:3" x14ac:dyDescent="0.2">
      <c r="A21" s="8">
        <v>1994</v>
      </c>
      <c r="B21" s="9">
        <v>6352165</v>
      </c>
      <c r="C21" s="16">
        <f t="shared" si="0"/>
        <v>9.7725820719693379E-2</v>
      </c>
    </row>
    <row r="22" spans="1:3" x14ac:dyDescent="0.2">
      <c r="A22" s="8">
        <v>1995</v>
      </c>
      <c r="B22" s="9">
        <v>8621561</v>
      </c>
      <c r="C22" s="16">
        <f t="shared" si="0"/>
        <v>0.35726338972617988</v>
      </c>
    </row>
    <row r="23" spans="1:3" x14ac:dyDescent="0.2">
      <c r="A23" s="8">
        <v>1996</v>
      </c>
      <c r="B23" s="9">
        <v>12722470</v>
      </c>
      <c r="C23" s="16">
        <f t="shared" si="0"/>
        <v>0.47565736645602819</v>
      </c>
    </row>
    <row r="24" spans="1:3" x14ac:dyDescent="0.2">
      <c r="A24" s="8">
        <v>1997</v>
      </c>
      <c r="B24" s="9">
        <v>15158314</v>
      </c>
      <c r="C24" s="16">
        <f t="shared" si="0"/>
        <v>0.19145999165256433</v>
      </c>
    </row>
    <row r="25" spans="1:3" x14ac:dyDescent="0.2">
      <c r="A25" s="8">
        <v>1998</v>
      </c>
      <c r="B25" s="9">
        <v>16192234</v>
      </c>
      <c r="C25" s="16">
        <f t="shared" si="0"/>
        <v>6.8208113382530522E-2</v>
      </c>
    </row>
    <row r="26" spans="1:3" x14ac:dyDescent="0.2">
      <c r="A26" s="8">
        <v>1999</v>
      </c>
      <c r="B26" s="9">
        <v>17326844</v>
      </c>
      <c r="C26" s="16">
        <f t="shared" si="0"/>
        <v>7.0071245264859749E-2</v>
      </c>
    </row>
    <row r="27" spans="1:3" x14ac:dyDescent="0.2">
      <c r="A27" s="8">
        <v>2000</v>
      </c>
      <c r="B27" s="9">
        <v>21618445</v>
      </c>
      <c r="C27" s="16">
        <f t="shared" si="0"/>
        <v>0.24768509487359625</v>
      </c>
    </row>
    <row r="28" spans="1:3" x14ac:dyDescent="0.2">
      <c r="A28" s="8">
        <v>2001</v>
      </c>
      <c r="B28" s="9">
        <v>24361403</v>
      </c>
      <c r="C28" s="16">
        <f t="shared" si="0"/>
        <v>0.12688044861691017</v>
      </c>
    </row>
    <row r="29" spans="1:3" x14ac:dyDescent="0.2">
      <c r="A29" s="8">
        <v>2002</v>
      </c>
      <c r="B29" s="9">
        <v>24015452.057999998</v>
      </c>
      <c r="C29" s="16">
        <f t="shared" si="0"/>
        <v>-1.4200780718581885E-2</v>
      </c>
    </row>
    <row r="30" spans="1:3" x14ac:dyDescent="0.2">
      <c r="A30" s="8">
        <v>2003</v>
      </c>
      <c r="B30" s="9">
        <v>24131674.541999999</v>
      </c>
      <c r="C30" s="16">
        <f t="shared" si="0"/>
        <v>4.839487664829667E-3</v>
      </c>
    </row>
    <row r="31" spans="1:3" x14ac:dyDescent="0.2">
      <c r="A31" s="8">
        <v>2004</v>
      </c>
      <c r="B31" s="9">
        <v>28701402.419</v>
      </c>
      <c r="C31" s="16">
        <f t="shared" si="0"/>
        <v>0.18936638106264092</v>
      </c>
    </row>
    <row r="32" spans="1:3" x14ac:dyDescent="0.2">
      <c r="A32" s="8">
        <v>2005</v>
      </c>
      <c r="B32" s="9">
        <v>29216370.901999999</v>
      </c>
      <c r="C32" s="16">
        <f t="shared" si="0"/>
        <v>1.7942275972518296E-2</v>
      </c>
    </row>
    <row r="33" spans="1:20" x14ac:dyDescent="0.2">
      <c r="A33" s="8">
        <v>2006</v>
      </c>
      <c r="B33" s="9">
        <v>31310934.061999999</v>
      </c>
      <c r="C33" s="16">
        <f t="shared" si="0"/>
        <v>7.1691421464553429E-2</v>
      </c>
    </row>
    <row r="34" spans="1:20" x14ac:dyDescent="0.2">
      <c r="A34" s="8">
        <v>2007</v>
      </c>
      <c r="B34" s="9">
        <v>34664223.777999997</v>
      </c>
      <c r="C34" s="16">
        <f t="shared" si="0"/>
        <v>0.10709644462729906</v>
      </c>
    </row>
    <row r="35" spans="1:20" x14ac:dyDescent="0.2">
      <c r="A35" s="8">
        <v>2008</v>
      </c>
      <c r="B35" s="9">
        <v>41384341.244999997</v>
      </c>
      <c r="C35" s="16">
        <f t="shared" si="0"/>
        <v>0.19386320345834451</v>
      </c>
      <c r="T35" s="10"/>
    </row>
    <row r="36" spans="1:20" x14ac:dyDescent="0.2">
      <c r="A36" s="8">
        <v>2009</v>
      </c>
      <c r="B36" s="9">
        <v>43174758.799999997</v>
      </c>
      <c r="C36" s="16">
        <f t="shared" si="0"/>
        <v>4.3263164306531321E-2</v>
      </c>
      <c r="T36" s="10"/>
    </row>
    <row r="37" spans="1:20" x14ac:dyDescent="0.2">
      <c r="A37" s="8">
        <v>2010</v>
      </c>
      <c r="B37" s="9">
        <v>46054355.827</v>
      </c>
      <c r="C37" s="16">
        <f t="shared" si="0"/>
        <v>6.6696308376365643E-2</v>
      </c>
      <c r="T37" s="10"/>
    </row>
    <row r="38" spans="1:20" x14ac:dyDescent="0.2">
      <c r="A38" s="8">
        <v>2011</v>
      </c>
      <c r="B38" s="9">
        <v>48670937.217</v>
      </c>
      <c r="C38" s="16">
        <f t="shared" si="0"/>
        <v>5.6815068694674675E-2</v>
      </c>
    </row>
    <row r="39" spans="1:20" x14ac:dyDescent="0.2">
      <c r="A39" s="8">
        <v>2012</v>
      </c>
      <c r="B39" s="9">
        <v>53819724.545000002</v>
      </c>
      <c r="C39" s="16">
        <f t="shared" si="0"/>
        <v>0.1057877169088417</v>
      </c>
    </row>
    <row r="40" spans="1:20" x14ac:dyDescent="0.2">
      <c r="A40" s="8">
        <v>2013</v>
      </c>
      <c r="B40" s="9">
        <v>65884632.713</v>
      </c>
      <c r="C40" s="16">
        <f t="shared" si="0"/>
        <v>0.22417261087823359</v>
      </c>
      <c r="T40" s="10"/>
    </row>
    <row r="41" spans="1:20" x14ac:dyDescent="0.2">
      <c r="A41" s="8">
        <v>2014</v>
      </c>
      <c r="B41" s="9">
        <v>71557365.143000007</v>
      </c>
      <c r="C41" s="16">
        <f t="shared" si="0"/>
        <v>8.6100994972697187E-2</v>
      </c>
      <c r="T41" s="10"/>
    </row>
    <row r="42" spans="1:20" x14ac:dyDescent="0.2">
      <c r="A42" s="8">
        <v>2015</v>
      </c>
      <c r="B42" s="9">
        <v>73332590.136999995</v>
      </c>
      <c r="C42" s="16">
        <f t="shared" si="0"/>
        <v>2.4808417560545859E-2</v>
      </c>
      <c r="O42" s="6"/>
      <c r="T42" s="10"/>
    </row>
    <row r="43" spans="1:20" x14ac:dyDescent="0.2">
      <c r="A43" s="8">
        <v>2016</v>
      </c>
      <c r="B43" s="9">
        <v>76723113.901999995</v>
      </c>
      <c r="C43" s="16">
        <f t="shared" si="0"/>
        <v>4.6234883544489902E-2</v>
      </c>
      <c r="E43" s="1"/>
      <c r="T43" s="10"/>
    </row>
    <row r="44" spans="1:20" x14ac:dyDescent="0.2">
      <c r="A44" s="8">
        <v>2017</v>
      </c>
      <c r="B44" s="9">
        <v>83273695.583000004</v>
      </c>
      <c r="C44" s="16">
        <f t="shared" si="0"/>
        <v>8.5379507528424936E-2</v>
      </c>
      <c r="E44" s="1"/>
    </row>
    <row r="45" spans="1:20" x14ac:dyDescent="0.2">
      <c r="A45" s="8">
        <v>2018</v>
      </c>
      <c r="B45" s="9">
        <v>89515106.659999996</v>
      </c>
      <c r="C45" s="16">
        <f t="shared" si="0"/>
        <v>7.4950571525663756E-2</v>
      </c>
      <c r="T45" s="10"/>
    </row>
    <row r="46" spans="1:20" x14ac:dyDescent="0.2">
      <c r="A46" s="8">
        <v>2019</v>
      </c>
      <c r="B46" s="9">
        <v>96765042.623999998</v>
      </c>
      <c r="C46" s="16">
        <f t="shared" si="0"/>
        <v>8.0991200642110739E-2</v>
      </c>
      <c r="E46" s="7"/>
      <c r="T46" s="10"/>
    </row>
    <row r="47" spans="1:20" x14ac:dyDescent="0.2">
      <c r="A47" s="8">
        <v>2020</v>
      </c>
      <c r="B47" s="15">
        <v>100806936.215</v>
      </c>
      <c r="C47" s="16">
        <f t="shared" si="0"/>
        <v>4.1770183543509587E-2</v>
      </c>
      <c r="T47" s="10"/>
    </row>
    <row r="48" spans="1:20" ht="15" x14ac:dyDescent="0.2">
      <c r="A48" s="13"/>
      <c r="B48" s="14"/>
      <c r="C48" s="10"/>
      <c r="T48" s="10"/>
    </row>
    <row r="49" spans="1:20" ht="15" x14ac:dyDescent="0.2">
      <c r="A49" s="13"/>
      <c r="B49" s="14"/>
      <c r="C49" s="10"/>
      <c r="E49" s="7"/>
      <c r="T49" s="10"/>
    </row>
    <row r="50" spans="1:20" ht="15" x14ac:dyDescent="0.2">
      <c r="A50" s="1" t="s">
        <v>7</v>
      </c>
      <c r="B50" s="14"/>
      <c r="C50" s="10"/>
      <c r="T50" s="10"/>
    </row>
    <row r="51" spans="1:20" ht="15" x14ac:dyDescent="0.2">
      <c r="A51" s="13"/>
      <c r="B51" s="14"/>
      <c r="C51" s="10"/>
      <c r="T51" s="10"/>
    </row>
    <row r="52" spans="1:20" ht="15" x14ac:dyDescent="0.2">
      <c r="A52" s="13"/>
      <c r="B52" s="14"/>
      <c r="C52" s="10"/>
      <c r="T52" s="10"/>
    </row>
    <row r="53" spans="1:20" ht="15" x14ac:dyDescent="0.2">
      <c r="A53" s="13"/>
      <c r="B53" s="14"/>
      <c r="C53" s="10"/>
      <c r="T53" s="10"/>
    </row>
    <row r="54" spans="1:20" ht="15" x14ac:dyDescent="0.2">
      <c r="A54" s="13"/>
      <c r="B54" s="14"/>
      <c r="C54" s="10"/>
    </row>
    <row r="55" spans="1:20" ht="15" x14ac:dyDescent="0.2">
      <c r="A55" s="13"/>
      <c r="B55" s="14"/>
      <c r="C55" s="10"/>
      <c r="T55" s="10"/>
    </row>
    <row r="56" spans="1:20" ht="15" x14ac:dyDescent="0.2">
      <c r="A56" s="13"/>
      <c r="B56" s="14"/>
      <c r="C56" s="10"/>
      <c r="T56" s="10"/>
    </row>
    <row r="57" spans="1:20" ht="15" x14ac:dyDescent="0.2">
      <c r="A57" s="13"/>
      <c r="B57" s="14"/>
      <c r="C57" s="10"/>
    </row>
    <row r="58" spans="1:20" ht="15" x14ac:dyDescent="0.2">
      <c r="A58" s="13"/>
      <c r="B58" s="14"/>
      <c r="C58" s="10"/>
    </row>
    <row r="59" spans="1:20" ht="15" x14ac:dyDescent="0.2">
      <c r="A59" s="13"/>
      <c r="B59" s="14"/>
      <c r="C59" s="10"/>
      <c r="T59" s="10"/>
    </row>
    <row r="60" spans="1:20" ht="15" x14ac:dyDescent="0.2">
      <c r="A60" s="13"/>
      <c r="B60" s="14"/>
      <c r="C60" s="10"/>
      <c r="T60" s="10"/>
    </row>
    <row r="61" spans="1:20" ht="15" x14ac:dyDescent="0.2">
      <c r="A61" s="13"/>
      <c r="B61" s="14"/>
    </row>
    <row r="63" spans="1:20" x14ac:dyDescent="0.2">
      <c r="T63" s="10"/>
    </row>
    <row r="64" spans="1:20" x14ac:dyDescent="0.2">
      <c r="T64" s="10"/>
    </row>
    <row r="65" spans="20:20" x14ac:dyDescent="0.2">
      <c r="T65" s="10"/>
    </row>
    <row r="66" spans="20:20" x14ac:dyDescent="0.2">
      <c r="T66" s="10"/>
    </row>
    <row r="68" spans="20:20" x14ac:dyDescent="0.2">
      <c r="T68" s="10"/>
    </row>
    <row r="69" spans="20:20" x14ac:dyDescent="0.2">
      <c r="T69" s="10"/>
    </row>
  </sheetData>
  <pageMargins left="0.7" right="0.7" top="0.75" bottom="0.75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de la producción pecuaria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ppatino</dc:creator>
  <cp:lastModifiedBy>susana.galindo</cp:lastModifiedBy>
  <dcterms:created xsi:type="dcterms:W3CDTF">2019-06-05T16:13:52Z</dcterms:created>
  <dcterms:modified xsi:type="dcterms:W3CDTF">2021-08-05T15:34:49Z</dcterms:modified>
</cp:coreProperties>
</file>