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EF\Actualizaciones pagina\Datos históricos\"/>
    </mc:Choice>
  </mc:AlternateContent>
  <bookViews>
    <workbookView xWindow="0" yWindow="0" windowWidth="28800" windowHeight="11340"/>
  </bookViews>
  <sheets>
    <sheet name="ue" sheetId="1" r:id="rId1"/>
  </sheets>
  <calcPr calcId="162913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<sst xmlns="http://schemas.openxmlformats.org/spreadsheetml/2006/main" count="40" uniqueCount="35">
  <si>
    <t>ACTIVIDAD</t>
  </si>
  <si>
    <t>TOTAL</t>
  </si>
  <si>
    <t>(11) Agricultura, cría y explotación de animales, aprovechamiento forestal, pesca y caza</t>
  </si>
  <si>
    <t>(21) Minería</t>
  </si>
  <si>
    <t>(22) Generación, transmisión y distribución de energía eléctrica, suministro de agua y de gas por ductos al consumidor final</t>
  </si>
  <si>
    <t>(23) Construcción</t>
  </si>
  <si>
    <t>(31 - 33) Industrias manufactureras</t>
  </si>
  <si>
    <t>(43) Comercio al por mayor</t>
  </si>
  <si>
    <t>(46) Comercio al por menor</t>
  </si>
  <si>
    <t>(48 - 49) Transportes, correos y almacenamiento</t>
  </si>
  <si>
    <t>(51) Información en medios masivos</t>
  </si>
  <si>
    <t>(52) Servicios financieros y de seguros</t>
  </si>
  <si>
    <t>(53) Servicios inmobiliarios y de alquiler de bienes muebles e intangibles</t>
  </si>
  <si>
    <t>(54) Servicios profesionales, científicos y técnicos</t>
  </si>
  <si>
    <t>(55) Corporativos</t>
  </si>
  <si>
    <t>(56) Servicios de apoyo a los negocios y manejo de desechos y servicios de remediación</t>
  </si>
  <si>
    <t>(61) Servicios educativos</t>
  </si>
  <si>
    <t>(62) Servicios de salud y de asistencia social</t>
  </si>
  <si>
    <t>(71) Servicios de esparcimiento culturales y deportivos, y otros servicios recreativos</t>
  </si>
  <si>
    <t>(72) Servicios de alojamiento temporal y de preparación de alimentos y bebidas</t>
  </si>
  <si>
    <t>(81) Otros servicios excepto actividades gubernamentales</t>
  </si>
  <si>
    <t>(93) Actividades legislativas, gubernamentales, de impartición de justicia y de organismos internacionales y extraterritoriales</t>
  </si>
  <si>
    <t>(99) Descripciones insuficientemente especificadas general de sector de actividad</t>
  </si>
  <si>
    <t>-</t>
  </si>
  <si>
    <t>Unidades económicas registradas en el estado de Jalisco</t>
  </si>
  <si>
    <t>Por sector de actividad económica</t>
  </si>
  <si>
    <r>
      <rPr>
        <b/>
        <sz val="11"/>
        <color indexed="8"/>
        <rFont val="Calibri"/>
        <family val="2"/>
      </rPr>
      <t>FUENTE: IIEG</t>
    </r>
    <r>
      <rPr>
        <sz val="11"/>
        <color indexed="8"/>
        <rFont val="Calibri"/>
        <family val="2"/>
      </rPr>
      <t>; Instituto de Información Estadística y Geográfica, con datos del Directorio Estadístico Nacional de Unidades Económicas (DENUE). INEGI.</t>
    </r>
  </si>
  <si>
    <t>2010-mayo 2021</t>
  </si>
  <si>
    <t>Noviembre 2013</t>
  </si>
  <si>
    <t>Octubre 2016</t>
  </si>
  <si>
    <t>Noviembre 2017</t>
  </si>
  <si>
    <t>Noviembre 2018</t>
  </si>
  <si>
    <t>Noviembre 2019</t>
  </si>
  <si>
    <t>Noviembre 2020</t>
  </si>
  <si>
    <t>Mayo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</si>
</sst>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2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3" fillId="31" borderId="5" applyNumberFormat="0" applyFont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/>
    <xf numFmtId="3" fontId="17" fillId="32" borderId="1" xfId="0" applyNumberFormat="1" applyFont="1" applyFill="1" applyBorder="1"/>
    <xf numFmtId="0" fontId="17" fillId="0" borderId="0" xfId="0" applyFont="1"/>
    <xf numFmtId="0" fontId="0" fillId="0" borderId="0" xfId="0" applyFont="1"/>
    <xf numFmtId="0" fontId="17" fillId="0" borderId="0" xfId="0" applyFont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 wrapText="1"/>
    </xf>
    <xf numFmtId="0" fontId="17" fillId="32" borderId="1" xfId="0" applyFont="1" applyFill="1" applyBorder="1" applyAlignment="1">
      <alignment wrapText="1"/>
    </xf>
    <xf numFmtId="3" fontId="17" fillId="32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/>
    <xf numFmtId="17" fontId="17" fillId="33" borderId="1" xfId="0" quotePrefix="1" applyNumberFormat="1" applyFont="1" applyFill="1" applyBorder="1" applyAlignment="1">
      <alignment horizontal="center" vertical="center" wrapText="1"/>
    </xf>
    <xf numFmtId="0" fontId="17" fillId="33" borderId="1" xfId="0" quotePrefix="1" applyFont="1" applyFill="1" applyBorder="1" applyAlignment="1">
      <alignment horizontal="center" vertical="center" wrapText="1"/>
    </xf>
    <xf numFmtId="0" fontId="17" fillId="33" borderId="1" xfId="0" quotePrefix="1" applyNumberFormat="1" applyFont="1" applyFill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Unidades</a:t>
            </a:r>
            <a:r>
              <a:rPr lang="en-US" baseline="0"/>
              <a:t> económicas en Jalisco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327206533200948E-2"/>
          <c:y val="0.21332203266258384"/>
          <c:w val="0.8833023144834168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ue!$A$27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CC7-4382-A19C-553F9D5C2EF7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4385-467C-8AED-E3D4E116D4E4}"/>
              </c:ext>
            </c:extLst>
          </c:dPt>
          <c:dLbls>
            <c:dLbl>
              <c:idx val="4"/>
              <c:layout>
                <c:manualLayout>
                  <c:x val="7.1683759716710806E-17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C7-4382-A19C-553F9D5C2EF7}"/>
                </c:ext>
              </c:extLst>
            </c:dLbl>
            <c:dLbl>
              <c:idx val="5"/>
              <c:layout>
                <c:manualLayout>
                  <c:x val="-1.9550342130987292E-3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C7-4382-A19C-553F9D5C2EF7}"/>
                </c:ext>
              </c:extLst>
            </c:dLbl>
            <c:dLbl>
              <c:idx val="6"/>
              <c:layout>
                <c:manualLayout>
                  <c:x val="1.9550342130987292E-3"/>
                  <c:y val="4.629629629629651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C7-4382-A19C-553F9D5C2EF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ue!$B$5:$K$5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Noviembre 2013</c:v>
                </c:pt>
                <c:pt idx="3">
                  <c:v>2015</c:v>
                </c:pt>
                <c:pt idx="4">
                  <c:v>Octubre 2016</c:v>
                </c:pt>
                <c:pt idx="5">
                  <c:v>Noviembre 2017</c:v>
                </c:pt>
                <c:pt idx="6">
                  <c:v>Noviembre 2018</c:v>
                </c:pt>
                <c:pt idx="7">
                  <c:v>Noviembre 2019</c:v>
                </c:pt>
                <c:pt idx="8">
                  <c:v>Noviembre 2020</c:v>
                </c:pt>
                <c:pt idx="9">
                  <c:v>Mayo 
2021</c:v>
                </c:pt>
              </c:strCache>
            </c:strRef>
          </c:cat>
          <c:val>
            <c:numRef>
              <c:f>ue!$B$27:$K$27</c:f>
              <c:numCache>
                <c:formatCode>#,##0</c:formatCode>
                <c:ptCount val="10"/>
                <c:pt idx="0">
                  <c:v>299592</c:v>
                </c:pt>
                <c:pt idx="1">
                  <c:v>303191</c:v>
                </c:pt>
                <c:pt idx="2">
                  <c:v>309520</c:v>
                </c:pt>
                <c:pt idx="3">
                  <c:v>356198</c:v>
                </c:pt>
                <c:pt idx="4">
                  <c:v>365550</c:v>
                </c:pt>
                <c:pt idx="5">
                  <c:v>367384</c:v>
                </c:pt>
                <c:pt idx="6">
                  <c:v>369177</c:v>
                </c:pt>
                <c:pt idx="7">
                  <c:v>373491</c:v>
                </c:pt>
                <c:pt idx="8">
                  <c:v>378665</c:v>
                </c:pt>
                <c:pt idx="9">
                  <c:v>377777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7-4382-A19C-553F9D5C2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59248"/>
        <c:axId val="1"/>
      </c:barChart>
      <c:catAx>
        <c:axId val="40275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02759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29</xdr:row>
      <xdr:rowOff>180975</xdr:rowOff>
    </xdr:from>
    <xdr:to>
      <xdr:col>8</xdr:col>
      <xdr:colOff>485775</xdr:colOff>
      <xdr:row>50</xdr:row>
      <xdr:rowOff>104775</xdr:rowOff>
    </xdr:to>
    <xdr:graphicFrame macro="">
      <xdr:nvGraphicFramePr>
        <xdr:cNvPr id="102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L41" sqref="L41"/>
    </sheetView>
  </sheetViews>
  <sheetFormatPr baseColWidth="10" defaultColWidth="9.140625" defaultRowHeight="15" x14ac:dyDescent="0.25"/>
  <cols>
    <col min="1" max="1" width="44.140625" style="3" customWidth="1"/>
    <col min="2" max="5" width="13.140625" style="3" customWidth="1"/>
    <col min="6" max="6" width="11.28515625" style="3" customWidth="1"/>
    <col min="7" max="10" width="13.140625" style="3" customWidth="1"/>
    <col min="11" max="11" width="11" style="3" customWidth="1"/>
    <col min="12" max="16384" width="9.140625" style="3"/>
  </cols>
  <sheetData>
    <row r="1" spans="1:11" x14ac:dyDescent="0.25">
      <c r="A1" s="2" t="s">
        <v>24</v>
      </c>
    </row>
    <row r="2" spans="1:11" x14ac:dyDescent="0.25">
      <c r="A2" s="2" t="s">
        <v>25</v>
      </c>
    </row>
    <row r="3" spans="1:11" x14ac:dyDescent="0.25">
      <c r="A3" s="2" t="s">
        <v>27</v>
      </c>
    </row>
    <row r="4" spans="1:11" x14ac:dyDescent="0.25">
      <c r="B4" s="4"/>
      <c r="C4" s="4"/>
      <c r="D4" s="4"/>
      <c r="E4" s="4"/>
      <c r="F4" s="4"/>
      <c r="G4" s="4"/>
      <c r="H4" s="4"/>
      <c r="I4" s="4"/>
      <c r="J4" s="4"/>
    </row>
    <row r="5" spans="1:11" ht="30" x14ac:dyDescent="0.25">
      <c r="A5" s="5" t="s">
        <v>0</v>
      </c>
      <c r="B5" s="5">
        <v>2010</v>
      </c>
      <c r="C5" s="5">
        <v>2011</v>
      </c>
      <c r="D5" s="14" t="s">
        <v>28</v>
      </c>
      <c r="E5" s="5">
        <v>2015</v>
      </c>
      <c r="F5" s="15" t="s">
        <v>29</v>
      </c>
      <c r="G5" s="15" t="s">
        <v>30</v>
      </c>
      <c r="H5" s="15" t="s">
        <v>31</v>
      </c>
      <c r="I5" s="16" t="s">
        <v>32</v>
      </c>
      <c r="J5" s="16" t="s">
        <v>33</v>
      </c>
      <c r="K5" s="14" t="s">
        <v>34</v>
      </c>
    </row>
    <row r="6" spans="1:11" ht="30" x14ac:dyDescent="0.25">
      <c r="A6" s="11" t="s">
        <v>2</v>
      </c>
      <c r="B6" s="8">
        <v>227</v>
      </c>
      <c r="C6" s="8">
        <v>228</v>
      </c>
      <c r="D6" s="8">
        <v>241</v>
      </c>
      <c r="E6" s="8">
        <v>225</v>
      </c>
      <c r="F6" s="8">
        <v>260</v>
      </c>
      <c r="G6" s="8">
        <v>262</v>
      </c>
      <c r="H6" s="8">
        <v>263</v>
      </c>
      <c r="I6" s="9">
        <v>430</v>
      </c>
      <c r="J6" s="9">
        <v>403</v>
      </c>
      <c r="K6" s="8">
        <v>402</v>
      </c>
    </row>
    <row r="7" spans="1:11" x14ac:dyDescent="0.25">
      <c r="A7" s="11" t="s">
        <v>3</v>
      </c>
      <c r="B7" s="8">
        <v>107</v>
      </c>
      <c r="C7" s="8">
        <v>93</v>
      </c>
      <c r="D7" s="8">
        <v>104</v>
      </c>
      <c r="E7" s="8">
        <v>120</v>
      </c>
      <c r="F7" s="8">
        <v>108</v>
      </c>
      <c r="G7" s="8">
        <v>109</v>
      </c>
      <c r="H7" s="8">
        <v>109</v>
      </c>
      <c r="I7" s="9">
        <v>60</v>
      </c>
      <c r="J7" s="9">
        <v>78</v>
      </c>
      <c r="K7" s="8">
        <v>77</v>
      </c>
    </row>
    <row r="8" spans="1:11" ht="45" x14ac:dyDescent="0.25">
      <c r="A8" s="11" t="s">
        <v>4</v>
      </c>
      <c r="B8" s="8">
        <v>153</v>
      </c>
      <c r="C8" s="8">
        <v>167</v>
      </c>
      <c r="D8" s="8">
        <v>239</v>
      </c>
      <c r="E8" s="8">
        <v>250</v>
      </c>
      <c r="F8" s="8">
        <v>416</v>
      </c>
      <c r="G8" s="8">
        <v>418</v>
      </c>
      <c r="H8" s="8">
        <v>417</v>
      </c>
      <c r="I8" s="9">
        <v>456</v>
      </c>
      <c r="J8" s="9">
        <v>466</v>
      </c>
      <c r="K8" s="8">
        <v>466</v>
      </c>
    </row>
    <row r="9" spans="1:11" x14ac:dyDescent="0.25">
      <c r="A9" s="11" t="s">
        <v>5</v>
      </c>
      <c r="B9" s="8">
        <v>1163</v>
      </c>
      <c r="C9" s="8">
        <v>1371</v>
      </c>
      <c r="D9" s="8">
        <v>1817</v>
      </c>
      <c r="E9" s="8">
        <v>1300</v>
      </c>
      <c r="F9" s="8">
        <v>1803</v>
      </c>
      <c r="G9" s="8">
        <v>1854</v>
      </c>
      <c r="H9" s="8">
        <v>1857</v>
      </c>
      <c r="I9" s="9">
        <v>1846</v>
      </c>
      <c r="J9" s="9">
        <v>1863</v>
      </c>
      <c r="K9" s="8">
        <v>1916</v>
      </c>
    </row>
    <row r="10" spans="1:11" x14ac:dyDescent="0.25">
      <c r="A10" s="11" t="s">
        <v>6</v>
      </c>
      <c r="B10" s="8">
        <v>31646</v>
      </c>
      <c r="C10" s="8">
        <v>31826</v>
      </c>
      <c r="D10" s="8">
        <v>32580</v>
      </c>
      <c r="E10" s="8">
        <v>34924</v>
      </c>
      <c r="F10" s="8">
        <v>36075</v>
      </c>
      <c r="G10" s="8">
        <v>36313</v>
      </c>
      <c r="H10" s="8">
        <v>36304</v>
      </c>
      <c r="I10" s="9">
        <v>37034</v>
      </c>
      <c r="J10" s="9">
        <v>37235</v>
      </c>
      <c r="K10" s="8">
        <v>37141</v>
      </c>
    </row>
    <row r="11" spans="1:11" x14ac:dyDescent="0.25">
      <c r="A11" s="11" t="s">
        <v>7</v>
      </c>
      <c r="B11" s="8">
        <v>9906</v>
      </c>
      <c r="C11" s="8">
        <v>10408</v>
      </c>
      <c r="D11" s="8">
        <v>11244</v>
      </c>
      <c r="E11" s="8">
        <v>13973</v>
      </c>
      <c r="F11" s="8">
        <v>13887</v>
      </c>
      <c r="G11" s="8">
        <v>14216</v>
      </c>
      <c r="H11" s="8">
        <v>14256</v>
      </c>
      <c r="I11" s="9">
        <v>14569</v>
      </c>
      <c r="J11" s="9">
        <v>14750</v>
      </c>
      <c r="K11" s="8">
        <v>14877</v>
      </c>
    </row>
    <row r="12" spans="1:11" x14ac:dyDescent="0.25">
      <c r="A12" s="11" t="s">
        <v>8</v>
      </c>
      <c r="B12" s="8">
        <v>133716</v>
      </c>
      <c r="C12" s="8">
        <v>134081</v>
      </c>
      <c r="D12" s="8">
        <v>136576</v>
      </c>
      <c r="E12" s="8">
        <v>148702</v>
      </c>
      <c r="F12" s="8">
        <v>152030</v>
      </c>
      <c r="G12" s="8">
        <v>152648</v>
      </c>
      <c r="H12" s="8">
        <v>152923</v>
      </c>
      <c r="I12" s="9">
        <v>152409</v>
      </c>
      <c r="J12" s="9">
        <v>154011</v>
      </c>
      <c r="K12" s="8">
        <v>153482</v>
      </c>
    </row>
    <row r="13" spans="1:11" x14ac:dyDescent="0.25">
      <c r="A13" s="11" t="s">
        <v>9</v>
      </c>
      <c r="B13" s="8">
        <v>1097</v>
      </c>
      <c r="C13" s="8">
        <v>1314</v>
      </c>
      <c r="D13" s="8">
        <v>2114</v>
      </c>
      <c r="E13" s="8">
        <v>2169</v>
      </c>
      <c r="F13" s="8">
        <v>2652</v>
      </c>
      <c r="G13" s="8">
        <v>2697</v>
      </c>
      <c r="H13" s="8">
        <v>2697</v>
      </c>
      <c r="I13" s="9">
        <v>2413</v>
      </c>
      <c r="J13" s="9">
        <v>2777</v>
      </c>
      <c r="K13" s="8">
        <v>2802</v>
      </c>
    </row>
    <row r="14" spans="1:11" x14ac:dyDescent="0.25">
      <c r="A14" s="11" t="s">
        <v>10</v>
      </c>
      <c r="B14" s="8">
        <v>917</v>
      </c>
      <c r="C14" s="8">
        <v>1084</v>
      </c>
      <c r="D14" s="8">
        <v>1182</v>
      </c>
      <c r="E14" s="8">
        <v>1104</v>
      </c>
      <c r="F14" s="8">
        <v>1241</v>
      </c>
      <c r="G14" s="8">
        <v>1296</v>
      </c>
      <c r="H14" s="8">
        <v>1293</v>
      </c>
      <c r="I14" s="9">
        <v>963</v>
      </c>
      <c r="J14" s="9">
        <v>1268</v>
      </c>
      <c r="K14" s="8">
        <v>1272</v>
      </c>
    </row>
    <row r="15" spans="1:11" x14ac:dyDescent="0.25">
      <c r="A15" s="11" t="s">
        <v>11</v>
      </c>
      <c r="B15" s="8">
        <v>1703</v>
      </c>
      <c r="C15" s="8">
        <v>3348</v>
      </c>
      <c r="D15" s="8">
        <v>3471</v>
      </c>
      <c r="E15" s="8">
        <v>4191</v>
      </c>
      <c r="F15" s="8">
        <v>4464</v>
      </c>
      <c r="G15" s="8">
        <v>4484</v>
      </c>
      <c r="H15" s="8">
        <v>5981</v>
      </c>
      <c r="I15" s="9">
        <v>5526</v>
      </c>
      <c r="J15" s="9">
        <v>6942</v>
      </c>
      <c r="K15" s="8">
        <v>6954</v>
      </c>
    </row>
    <row r="16" spans="1:11" ht="30" x14ac:dyDescent="0.25">
      <c r="A16" s="11" t="s">
        <v>12</v>
      </c>
      <c r="B16" s="8">
        <v>3849</v>
      </c>
      <c r="C16" s="8">
        <v>3802</v>
      </c>
      <c r="D16" s="8">
        <v>4098</v>
      </c>
      <c r="E16" s="8">
        <v>4889</v>
      </c>
      <c r="F16" s="8">
        <v>5170</v>
      </c>
      <c r="G16" s="8">
        <v>5232</v>
      </c>
      <c r="H16" s="8">
        <v>5224</v>
      </c>
      <c r="I16" s="9">
        <v>5197</v>
      </c>
      <c r="J16" s="9">
        <v>5287</v>
      </c>
      <c r="K16" s="8">
        <v>5267</v>
      </c>
    </row>
    <row r="17" spans="1:11" ht="16.5" customHeight="1" x14ac:dyDescent="0.25">
      <c r="A17" s="11" t="s">
        <v>13</v>
      </c>
      <c r="B17" s="8">
        <v>6319</v>
      </c>
      <c r="C17" s="8">
        <v>6404</v>
      </c>
      <c r="D17" s="8">
        <v>7177</v>
      </c>
      <c r="E17" s="8">
        <v>7475</v>
      </c>
      <c r="F17" s="8">
        <v>7879</v>
      </c>
      <c r="G17" s="8">
        <v>8059</v>
      </c>
      <c r="H17" s="8">
        <v>8063</v>
      </c>
      <c r="I17" s="9">
        <v>7969</v>
      </c>
      <c r="J17" s="9">
        <v>8018</v>
      </c>
      <c r="K17" s="8">
        <v>8088</v>
      </c>
    </row>
    <row r="18" spans="1:11" x14ac:dyDescent="0.25">
      <c r="A18" s="11" t="s">
        <v>14</v>
      </c>
      <c r="B18" s="8">
        <v>10</v>
      </c>
      <c r="C18" s="8">
        <v>21</v>
      </c>
      <c r="D18" s="8">
        <v>45</v>
      </c>
      <c r="E18" s="8">
        <v>36</v>
      </c>
      <c r="F18" s="8">
        <v>31</v>
      </c>
      <c r="G18" s="8">
        <v>22</v>
      </c>
      <c r="H18" s="8">
        <v>22</v>
      </c>
      <c r="I18" s="9">
        <v>35</v>
      </c>
      <c r="J18" s="9">
        <v>31</v>
      </c>
      <c r="K18" s="8">
        <v>32</v>
      </c>
    </row>
    <row r="19" spans="1:11" ht="30" x14ac:dyDescent="0.25">
      <c r="A19" s="11" t="s">
        <v>15</v>
      </c>
      <c r="B19" s="8">
        <v>6422</v>
      </c>
      <c r="C19" s="8">
        <v>6414</v>
      </c>
      <c r="D19" s="8">
        <v>6756</v>
      </c>
      <c r="E19" s="8">
        <v>7225</v>
      </c>
      <c r="F19" s="8">
        <v>7517</v>
      </c>
      <c r="G19" s="8">
        <v>7561</v>
      </c>
      <c r="H19" s="8">
        <v>7566</v>
      </c>
      <c r="I19" s="9">
        <v>5097</v>
      </c>
      <c r="J19" s="9">
        <v>5198</v>
      </c>
      <c r="K19" s="8">
        <v>5162</v>
      </c>
    </row>
    <row r="20" spans="1:11" x14ac:dyDescent="0.25">
      <c r="A20" s="11" t="s">
        <v>16</v>
      </c>
      <c r="B20" s="8">
        <v>8188</v>
      </c>
      <c r="C20" s="8">
        <v>8201</v>
      </c>
      <c r="D20" s="8">
        <v>8318</v>
      </c>
      <c r="E20" s="8">
        <v>9674</v>
      </c>
      <c r="F20" s="8">
        <v>10017</v>
      </c>
      <c r="G20" s="8">
        <v>10055</v>
      </c>
      <c r="H20" s="8">
        <v>10060</v>
      </c>
      <c r="I20" s="9">
        <v>9602</v>
      </c>
      <c r="J20" s="9">
        <v>9991</v>
      </c>
      <c r="K20" s="8">
        <v>9969</v>
      </c>
    </row>
    <row r="21" spans="1:11" x14ac:dyDescent="0.25">
      <c r="A21" s="11" t="s">
        <v>17</v>
      </c>
      <c r="B21" s="8">
        <v>11691</v>
      </c>
      <c r="C21" s="8">
        <v>11700</v>
      </c>
      <c r="D21" s="8">
        <v>11838</v>
      </c>
      <c r="E21" s="8">
        <v>14951</v>
      </c>
      <c r="F21" s="8">
        <v>15263</v>
      </c>
      <c r="G21" s="8">
        <v>15283</v>
      </c>
      <c r="H21" s="8">
        <v>15272</v>
      </c>
      <c r="I21" s="9">
        <v>16137</v>
      </c>
      <c r="J21" s="9">
        <v>16188</v>
      </c>
      <c r="K21" s="8">
        <v>16150</v>
      </c>
    </row>
    <row r="22" spans="1:11" ht="30" x14ac:dyDescent="0.25">
      <c r="A22" s="11" t="s">
        <v>18</v>
      </c>
      <c r="B22" s="8">
        <v>4268</v>
      </c>
      <c r="C22" s="8">
        <v>4279</v>
      </c>
      <c r="D22" s="8">
        <v>4351</v>
      </c>
      <c r="E22" s="8">
        <v>5051</v>
      </c>
      <c r="F22" s="8">
        <v>5336</v>
      </c>
      <c r="G22" s="8">
        <v>5347</v>
      </c>
      <c r="H22" s="8">
        <v>5347</v>
      </c>
      <c r="I22" s="9">
        <v>5202</v>
      </c>
      <c r="J22" s="9">
        <v>4910</v>
      </c>
      <c r="K22" s="8">
        <v>4884</v>
      </c>
    </row>
    <row r="23" spans="1:11" ht="30" x14ac:dyDescent="0.25">
      <c r="A23" s="11" t="s">
        <v>19</v>
      </c>
      <c r="B23" s="8">
        <v>30746</v>
      </c>
      <c r="C23" s="8">
        <v>30801</v>
      </c>
      <c r="D23" s="8">
        <v>31089</v>
      </c>
      <c r="E23" s="8">
        <v>42334</v>
      </c>
      <c r="F23" s="8">
        <v>43231</v>
      </c>
      <c r="G23" s="8">
        <v>43423</v>
      </c>
      <c r="H23" s="8">
        <v>43422</v>
      </c>
      <c r="I23" s="9">
        <v>47772</v>
      </c>
      <c r="J23" s="9">
        <v>48210</v>
      </c>
      <c r="K23" s="8">
        <v>47961</v>
      </c>
    </row>
    <row r="24" spans="1:11" ht="30" x14ac:dyDescent="0.25">
      <c r="A24" s="11" t="s">
        <v>20</v>
      </c>
      <c r="B24" s="8">
        <v>42211</v>
      </c>
      <c r="C24" s="8">
        <v>42147</v>
      </c>
      <c r="D24" s="8">
        <v>42723</v>
      </c>
      <c r="E24" s="8">
        <v>52276</v>
      </c>
      <c r="F24" s="8">
        <v>52464</v>
      </c>
      <c r="G24" s="8">
        <v>52501</v>
      </c>
      <c r="H24" s="8">
        <v>52496</v>
      </c>
      <c r="I24" s="9">
        <v>56877</v>
      </c>
      <c r="J24" s="9">
        <v>57156</v>
      </c>
      <c r="K24" s="8">
        <v>56991</v>
      </c>
    </row>
    <row r="25" spans="1:11" ht="45" x14ac:dyDescent="0.25">
      <c r="A25" s="11" t="s">
        <v>21</v>
      </c>
      <c r="B25" s="8">
        <v>3548</v>
      </c>
      <c r="C25" s="8">
        <v>3586</v>
      </c>
      <c r="D25" s="8">
        <v>3557</v>
      </c>
      <c r="E25" s="8">
        <v>5329</v>
      </c>
      <c r="F25" s="8">
        <v>5706</v>
      </c>
      <c r="G25" s="8">
        <v>5604</v>
      </c>
      <c r="H25" s="8">
        <v>5605</v>
      </c>
      <c r="I25" s="9">
        <v>3897</v>
      </c>
      <c r="J25" s="9">
        <v>3883</v>
      </c>
      <c r="K25" s="8">
        <v>3884</v>
      </c>
    </row>
    <row r="26" spans="1:11" x14ac:dyDescent="0.25">
      <c r="A26" s="12" t="s">
        <v>22</v>
      </c>
      <c r="B26" s="8">
        <v>1705</v>
      </c>
      <c r="C26" s="8">
        <v>1916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0" t="s">
        <v>23</v>
      </c>
      <c r="J26" s="10"/>
      <c r="K26" s="13"/>
    </row>
    <row r="27" spans="1:11" x14ac:dyDescent="0.25">
      <c r="A27" s="6" t="s">
        <v>1</v>
      </c>
      <c r="B27" s="1">
        <v>299592</v>
      </c>
      <c r="C27" s="1">
        <v>303191</v>
      </c>
      <c r="D27" s="1">
        <v>309520</v>
      </c>
      <c r="E27" s="1">
        <v>356198</v>
      </c>
      <c r="F27" s="1">
        <v>365550</v>
      </c>
      <c r="G27" s="1">
        <v>367384</v>
      </c>
      <c r="H27" s="1">
        <v>369177</v>
      </c>
      <c r="I27" s="7">
        <f>SUM(I6:I26)</f>
        <v>373491</v>
      </c>
      <c r="J27" s="7">
        <v>378665</v>
      </c>
      <c r="K27" s="1">
        <v>377777</v>
      </c>
    </row>
    <row r="29" spans="1:11" x14ac:dyDescent="0.25">
      <c r="A29" s="3" t="s">
        <v>26</v>
      </c>
    </row>
  </sheetData>
  <pageMargins left="0.75" right="0.75" top="1" bottom="1" header="0.5" footer="0.5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susana.galindo</dc:creator>
  <cp:lastModifiedBy>susana.galindo</cp:lastModifiedBy>
  <dcterms:created xsi:type="dcterms:W3CDTF">2019-06-05T20:40:11Z</dcterms:created>
  <dcterms:modified xsi:type="dcterms:W3CDTF">2021-06-22T18:09:55Z</dcterms:modified>
</cp:coreProperties>
</file>