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9260" windowHeight="4020" tabRatio="82" activeTab="0"/>
  </bookViews>
  <sheets>
    <sheet name="Menú" sheetId="1" r:id="rId1"/>
    <sheet name="Derechohabiencia" sheetId="2" r:id="rId2"/>
    <sheet name="Derechohab. total" sheetId="3" r:id="rId3"/>
    <sheet name="Derechohab. 0 a 14 años" sheetId="4" r:id="rId4"/>
    <sheet name="Derechohab. 15 a 64 años" sheetId="5" r:id="rId5"/>
    <sheet name="Derechohab. 65 y más" sheetId="6" r:id="rId6"/>
  </sheets>
  <externalReferences>
    <externalReference r:id="rId9"/>
  </externalReferences>
  <definedNames>
    <definedName name="ITER14">'[1]Loc. mayores de 2,500'!$A$3:$L$183</definedName>
  </definedNames>
  <calcPr fullCalcOnLoad="1"/>
</workbook>
</file>

<file path=xl/sharedStrings.xml><?xml version="1.0" encoding="utf-8"?>
<sst xmlns="http://schemas.openxmlformats.org/spreadsheetml/2006/main" count="726" uniqueCount="164">
  <si>
    <t>Derechohabiente</t>
  </si>
  <si>
    <t>Clave de municipio</t>
  </si>
  <si>
    <t>Municipio</t>
  </si>
  <si>
    <t>Institución de derechohabiencia</t>
  </si>
  <si>
    <t>IMSS</t>
  </si>
  <si>
    <t>ISSSTE</t>
  </si>
  <si>
    <t>Pemex, Defensa o Marina</t>
  </si>
  <si>
    <t>Seguro Popular o Una Nueva Generación</t>
  </si>
  <si>
    <t>Institución Privada</t>
  </si>
  <si>
    <t>Otra institución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</si>
  <si>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</si>
  <si>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</si>
  <si>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</si>
  <si>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</si>
  <si>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</si>
  <si>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</si>
  <si>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</si>
  <si>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</si>
  <si>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</si>
  <si>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El Arenal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</si>
  <si>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</si>
  <si>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</si>
  <si>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</si>
  <si>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</si>
  <si>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</si>
  <si>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</si>
  <si>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</si>
  <si>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</si>
  <si>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</si>
  <si>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</si>
  <si>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</si>
  <si>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</si>
  <si>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</si>
  <si>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</si>
  <si>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Cocula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</si>
  <si>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</si>
  <si>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</si>
  <si>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</si>
  <si>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</si>
  <si>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</si>
  <si>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</si>
  <si>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</si>
  <si>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</si>
  <si>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</si>
  <si>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</si>
  <si>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</si>
  <si>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</si>
  <si>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</si>
  <si>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</si>
  <si>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</si>
  <si>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</si>
  <si>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</si>
  <si>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</si>
  <si>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</si>
  <si>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</si>
  <si>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</si>
  <si>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</si>
  <si>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</si>
  <si>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</si>
  <si>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</si>
  <si>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</si>
  <si>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</si>
  <si>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</si>
  <si>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</si>
  <si>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</si>
  <si>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</si>
  <si>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</si>
  <si>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</si>
  <si>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</si>
  <si>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</si>
  <si>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</si>
  <si>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</si>
  <si>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</si>
  <si>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</si>
  <si>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</si>
  <si>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</si>
  <si>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</si>
  <si>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</si>
  <si>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</si>
  <si>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</si>
  <si>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</si>
  <si>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</si>
  <si>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</si>
  <si>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</si>
  <si>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</si>
  <si>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</si>
  <si>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</si>
  <si>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</si>
  <si>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</si>
  <si>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</si>
  <si>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</si>
  <si>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</si>
  <si>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</si>
  <si>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</si>
  <si>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</si>
  <si>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</si>
  <si>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</si>
  <si>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</si>
  <si>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</si>
  <si>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</si>
  <si>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</si>
  <si>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</si>
  <si>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</si>
  <si>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</si>
  <si>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</si>
  <si>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</si>
  <si>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</si>
  <si>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</si>
  <si>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</si>
  <si>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</si>
  <si>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</si>
  <si>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</si>
  <si>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</si>
  <si>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</si>
  <si>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</si>
  <si>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</si>
  <si>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</si>
  <si>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</si>
  <si>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</si>
  <si>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</si>
  <si>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</si>
  <si>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</si>
  <si>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</si>
  <si>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</si>
  <si>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</si>
  <si>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</si>
  <si>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</si>
  <si>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</si>
  <si>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</si>
  <si>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</si>
  <si>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</si>
  <si>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</si>
  <si>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</si>
  <si>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</si>
  <si>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</si>
  <si>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</si>
  <si>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Jalisco, 2010</t>
  </si>
  <si>
    <t>Porcentaje de población por municipio según condición de derechohabiencia</t>
  </si>
  <si>
    <t xml:space="preserve">Porcentaje de población de 0 a 14 años por municipio según condición de derechohabiencia </t>
  </si>
  <si>
    <t xml:space="preserve">Porcentaje de población de 15 a 64 años por municipio según condición de derechohabiencia </t>
  </si>
  <si>
    <t xml:space="preserve">Porcentaje de población de 65 años y más por municipio según condición de derechohabiencia </t>
  </si>
  <si>
    <t>Derechohabiencia a servicios de salud</t>
  </si>
  <si>
    <t>Menú</t>
  </si>
  <si>
    <t>La derechohabiencia a servicios de salud, es el derecho de las personas a recibir atención médica en instituciones de salud púbicas y/o privadas, como resultado de una prestación laboral, por ser miembros de las fuerzas armadas, por haber adquirido un seguro voluntario, así como a los familiares designados como beneficiarios en cualquiera de las tres anteriores modalidades (INEGI).</t>
  </si>
  <si>
    <t>En este apartado se presentan los porcentajes de población por municipio según su condición de derechohabiencia e institución, con base en los datos del Censo de Población y Vivienda 2010.</t>
  </si>
  <si>
    <t>N/A</t>
  </si>
  <si>
    <t>Institución privada</t>
  </si>
  <si>
    <t>Seguro Popular</t>
  </si>
  <si>
    <t>PEMEX, Defensa o Marina</t>
  </si>
  <si>
    <t>Total</t>
  </si>
  <si>
    <t>No especificado</t>
  </si>
  <si>
    <t>Población derechohabiente a servicios de salud</t>
  </si>
  <si>
    <t>Población sin derechohabiencia a servicios de salud  </t>
  </si>
  <si>
    <t>Población total</t>
  </si>
  <si>
    <t>Jalisco, 2005-2010</t>
  </si>
  <si>
    <t>Población total por municipio según condición de derechohabiencia a los servicios de salud e institución</t>
  </si>
  <si>
    <t>Población total por municipio según condición de derechohabiencia a los servicios de salud e institución, 2005-2010.</t>
  </si>
  <si>
    <t>Porcentaje de población por municipio según condición de derechohabiencia, 2010.</t>
  </si>
  <si>
    <t>Porcentaje de población de 0 a 14 años por municipio según condición de derechohabiencia, 2010.</t>
  </si>
  <si>
    <t>Porcentaje de población de 15 a 64 años por municipio según condición de derechohabiencia, 2010.</t>
  </si>
  <si>
    <t>Porcentaje de población de 65 años y más por municipio según condición de derechohabiencia, 2010.</t>
  </si>
  <si>
    <t>Fuente: Elaborado por el IIEG con base en el II Conteo de Población y Vivienda 2005 y Censo de Población y Vivienda 2010.</t>
  </si>
  <si>
    <t>No 
derechohabiente</t>
  </si>
  <si>
    <t>Fuente: Elaborado por el IIEG con base en INEGI, Censo de Población y Vivienda 2010.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</si>
</sst>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* #,##0.00_-;\-[$€-2]* #,##0.00_-;_-[$€-2]* &quot;-&quot;??_-"/>
    <numFmt numFmtId="171" formatCode="#,##0.0"/>
    <numFmt numFmtId="172" formatCode="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7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CG Omega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39"/>
      <name val="Arial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u val="single"/>
      <sz val="11"/>
      <color indexed="39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171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0" applyNumberFormat="0" applyFont="0" applyFill="0" applyBorder="0" applyAlignment="0" applyProtection="0"/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vertical="center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Alignment="1">
      <alignment horizontal="left" vertical="center" wrapText="1"/>
    </xf>
    <xf numFmtId="0" fontId="64" fillId="0" borderId="0" xfId="46" applyFont="1" applyAlignment="1">
      <alignment horizontal="left" vertical="center"/>
    </xf>
    <xf numFmtId="0" fontId="65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66" fillId="0" borderId="0" xfId="46" applyFont="1" applyBorder="1" applyAlignment="1">
      <alignment horizontal="center"/>
    </xf>
    <xf numFmtId="3" fontId="6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3" fontId="65" fillId="0" borderId="0" xfId="0" applyNumberFormat="1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3" fontId="67" fillId="0" borderId="0" xfId="0" applyNumberFormat="1" applyFont="1" applyFill="1" applyBorder="1" applyAlignment="1" applyProtection="1">
      <alignment horizontal="right" vertical="center" wrapText="1"/>
      <protection/>
    </xf>
    <xf numFmtId="3" fontId="67" fillId="0" borderId="0" xfId="0" applyNumberFormat="1" applyFont="1" applyFill="1" applyBorder="1" applyAlignment="1" applyProtection="1">
      <alignment vertical="center" wrapText="1"/>
      <protection/>
    </xf>
    <xf numFmtId="3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1" xfId="0" applyFont="1" applyBorder="1" applyAlignment="1">
      <alignment vertical="center"/>
    </xf>
    <xf numFmtId="3" fontId="67" fillId="0" borderId="12" xfId="0" applyNumberFormat="1" applyFont="1" applyFill="1" applyBorder="1" applyAlignment="1" applyProtection="1">
      <alignment horizontal="right" vertical="center" wrapText="1"/>
      <protection/>
    </xf>
    <xf numFmtId="3" fontId="67" fillId="0" borderId="12" xfId="0" applyNumberFormat="1" applyFont="1" applyFill="1" applyBorder="1" applyAlignment="1" applyProtection="1">
      <alignment vertical="center" wrapText="1"/>
      <protection/>
    </xf>
    <xf numFmtId="3" fontId="67" fillId="0" borderId="11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Font="1" applyFill="1" applyBorder="1" applyAlignment="1" applyProtection="1">
      <alignment horizontal="left" vertical="top"/>
      <protection/>
    </xf>
    <xf numFmtId="0" fontId="68" fillId="0" borderId="0" xfId="0" applyFont="1" applyFill="1" applyBorder="1" applyAlignment="1" applyProtection="1">
      <alignment vertical="top" wrapText="1"/>
      <protection/>
    </xf>
    <xf numFmtId="0" fontId="65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172" fontId="67" fillId="0" borderId="27" xfId="0" applyNumberFormat="1" applyFont="1" applyBorder="1" applyAlignment="1">
      <alignment horizontal="center" vertical="center"/>
    </xf>
    <xf numFmtId="172" fontId="67" fillId="0" borderId="28" xfId="0" applyNumberFormat="1" applyFont="1" applyBorder="1" applyAlignment="1">
      <alignment horizontal="center" vertical="center"/>
    </xf>
    <xf numFmtId="0" fontId="66" fillId="0" borderId="0" xfId="46" applyFont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172" fontId="70" fillId="0" borderId="27" xfId="0" applyNumberFormat="1" applyFont="1" applyBorder="1" applyAlignment="1">
      <alignment horizontal="left" vertical="center" indent="2"/>
    </xf>
    <xf numFmtId="0" fontId="70" fillId="0" borderId="0" xfId="0" applyFont="1" applyBorder="1" applyAlignment="1">
      <alignment horizontal="left" vertical="center" indent="1"/>
    </xf>
    <xf numFmtId="178" fontId="70" fillId="0" borderId="0" xfId="0" applyNumberFormat="1" applyFont="1" applyBorder="1" applyAlignment="1">
      <alignment horizontal="right" vertical="center" indent="3"/>
    </xf>
    <xf numFmtId="178" fontId="70" fillId="0" borderId="0" xfId="0" applyNumberFormat="1" applyFont="1" applyBorder="1" applyAlignment="1">
      <alignment horizontal="right" vertical="center" indent="2"/>
    </xf>
    <xf numFmtId="178" fontId="70" fillId="0" borderId="10" xfId="0" applyNumberFormat="1" applyFont="1" applyBorder="1" applyAlignment="1">
      <alignment horizontal="right" vertical="center" indent="2"/>
    </xf>
    <xf numFmtId="0" fontId="70" fillId="0" borderId="0" xfId="0" applyFont="1" applyAlignment="1">
      <alignment vertical="center"/>
    </xf>
    <xf numFmtId="172" fontId="70" fillId="0" borderId="28" xfId="0" applyNumberFormat="1" applyFont="1" applyBorder="1" applyAlignment="1">
      <alignment horizontal="left" vertical="center" indent="2"/>
    </xf>
    <xf numFmtId="0" fontId="70" fillId="0" borderId="12" xfId="0" applyFont="1" applyBorder="1" applyAlignment="1">
      <alignment horizontal="left" vertical="center" indent="1"/>
    </xf>
    <xf numFmtId="178" fontId="70" fillId="0" borderId="12" xfId="0" applyNumberFormat="1" applyFont="1" applyBorder="1" applyAlignment="1">
      <alignment horizontal="right" vertical="center" indent="3"/>
    </xf>
    <xf numFmtId="178" fontId="70" fillId="0" borderId="12" xfId="0" applyNumberFormat="1" applyFont="1" applyBorder="1" applyAlignment="1">
      <alignment horizontal="right" vertical="center" indent="2"/>
    </xf>
    <xf numFmtId="178" fontId="70" fillId="0" borderId="11" xfId="0" applyNumberFormat="1" applyFont="1" applyBorder="1" applyAlignment="1">
      <alignment horizontal="right" vertical="center" indent="2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vertical="center"/>
    </xf>
    <xf numFmtId="0" fontId="33" fillId="3" borderId="33" xfId="0" applyFont="1" applyFill="1" applyBorder="1" applyAlignment="1">
      <alignment horizontal="left" vertical="center" indent="6"/>
    </xf>
    <xf numFmtId="3" fontId="34" fillId="3" borderId="34" xfId="0" applyNumberFormat="1" applyFont="1" applyFill="1" applyBorder="1" applyAlignment="1">
      <alignment vertical="center" wrapText="1"/>
    </xf>
    <xf numFmtId="3" fontId="34" fillId="3" borderId="33" xfId="0" applyNumberFormat="1" applyFont="1" applyFill="1" applyBorder="1" applyAlignment="1">
      <alignment vertical="center" wrapText="1"/>
    </xf>
    <xf numFmtId="0" fontId="72" fillId="3" borderId="32" xfId="0" applyFont="1" applyFill="1" applyBorder="1" applyAlignment="1">
      <alignment horizontal="center" vertical="center" wrapText="1"/>
    </xf>
    <xf numFmtId="0" fontId="72" fillId="3" borderId="34" xfId="0" applyFont="1" applyFill="1" applyBorder="1" applyAlignment="1">
      <alignment horizontal="left" vertical="center" indent="7"/>
    </xf>
    <xf numFmtId="178" fontId="72" fillId="3" borderId="34" xfId="0" applyNumberFormat="1" applyFont="1" applyFill="1" applyBorder="1" applyAlignment="1">
      <alignment horizontal="right" vertical="center" indent="3"/>
    </xf>
    <xf numFmtId="178" fontId="72" fillId="3" borderId="34" xfId="0" applyNumberFormat="1" applyFont="1" applyFill="1" applyBorder="1" applyAlignment="1">
      <alignment horizontal="right" vertical="center" indent="2"/>
    </xf>
    <xf numFmtId="178" fontId="72" fillId="3" borderId="33" xfId="0" applyNumberFormat="1" applyFont="1" applyFill="1" applyBorder="1" applyAlignment="1">
      <alignment horizontal="right" vertical="center" indent="2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19050</xdr:rowOff>
    </xdr:from>
    <xdr:to>
      <xdr:col>2</xdr:col>
      <xdr:colOff>1714500</xdr:colOff>
      <xdr:row>1</xdr:row>
      <xdr:rowOff>276225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90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0</xdr:row>
      <xdr:rowOff>38100</xdr:rowOff>
    </xdr:from>
    <xdr:to>
      <xdr:col>20</xdr:col>
      <xdr:colOff>76200</xdr:colOff>
      <xdr:row>2</xdr:row>
      <xdr:rowOff>0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810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2</xdr:col>
      <xdr:colOff>647700</xdr:colOff>
      <xdr:row>2</xdr:row>
      <xdr:rowOff>28575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0</xdr:row>
      <xdr:rowOff>38100</xdr:rowOff>
    </xdr:from>
    <xdr:to>
      <xdr:col>10</xdr:col>
      <xdr:colOff>695325</xdr:colOff>
      <xdr:row>2</xdr:row>
      <xdr:rowOff>28575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3810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571500</xdr:colOff>
      <xdr:row>1</xdr:row>
      <xdr:rowOff>333375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28575</xdr:rowOff>
    </xdr:from>
    <xdr:to>
      <xdr:col>10</xdr:col>
      <xdr:colOff>752475</xdr:colOff>
      <xdr:row>1</xdr:row>
      <xdr:rowOff>333375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8575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2</xdr:col>
      <xdr:colOff>476250</xdr:colOff>
      <xdr:row>2</xdr:row>
      <xdr:rowOff>19050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0</xdr:row>
      <xdr:rowOff>28575</xdr:rowOff>
    </xdr:from>
    <xdr:to>
      <xdr:col>10</xdr:col>
      <xdr:colOff>771525</xdr:colOff>
      <xdr:row>2</xdr:row>
      <xdr:rowOff>9525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28575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2</xdr:col>
      <xdr:colOff>447675</xdr:colOff>
      <xdr:row>1</xdr:row>
      <xdr:rowOff>333375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19050</xdr:rowOff>
    </xdr:from>
    <xdr:to>
      <xdr:col>10</xdr:col>
      <xdr:colOff>762000</xdr:colOff>
      <xdr:row>1</xdr:row>
      <xdr:rowOff>323850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905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po6\Respaldo\Distribuci&#243;n%20Territorial\7%20Localidades%20urbanas%20(Mayores%20a%2015,000)\Localidades%20mayores%20de%202,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. mayores de 2,500"/>
    </sheetNames>
    <sheetDataSet>
      <sheetData sheetId="0">
        <row r="3">
          <cell r="A3" t="str">
            <v>No.</v>
          </cell>
          <cell r="C3" t="str">
            <v>Municipio</v>
          </cell>
          <cell r="D3" t="str">
            <v>Clave Loc.</v>
          </cell>
          <cell r="E3" t="str">
            <v>Localidad</v>
          </cell>
          <cell r="F3" t="str">
            <v>Total</v>
          </cell>
          <cell r="H3" t="str">
            <v>%</v>
          </cell>
          <cell r="I3" t="str">
            <v>% Acum</v>
          </cell>
          <cell r="J3" t="str">
            <v>Hombres</v>
          </cell>
          <cell r="L3" t="str">
            <v>Mujeres</v>
          </cell>
        </row>
        <row r="4">
          <cell r="E4" t="str">
            <v>Jalisco</v>
          </cell>
          <cell r="F4">
            <v>6322002</v>
          </cell>
          <cell r="H4">
            <v>100</v>
          </cell>
          <cell r="J4">
            <v>3070241</v>
          </cell>
          <cell r="L4">
            <v>3251761</v>
          </cell>
        </row>
        <row r="5">
          <cell r="E5" t="str">
            <v>Total </v>
          </cell>
          <cell r="F5">
            <v>5345302</v>
          </cell>
          <cell r="H5">
            <v>84.55077995862703</v>
          </cell>
          <cell r="J5">
            <v>2591137</v>
          </cell>
          <cell r="L5">
            <v>2754165</v>
          </cell>
        </row>
        <row r="6">
          <cell r="A6">
            <v>1</v>
          </cell>
          <cell r="C6" t="str">
            <v>GUADALAJARA</v>
          </cell>
          <cell r="D6" t="str">
            <v>0001</v>
          </cell>
          <cell r="E6" t="str">
            <v>GUADALAJARA</v>
          </cell>
          <cell r="F6">
            <v>1646183</v>
          </cell>
          <cell r="H6">
            <v>26.03895095256218</v>
          </cell>
          <cell r="I6">
            <v>26.03895095256218</v>
          </cell>
          <cell r="J6">
            <v>788174</v>
          </cell>
          <cell r="L6">
            <v>858009</v>
          </cell>
        </row>
        <row r="7">
          <cell r="A7">
            <v>2</v>
          </cell>
          <cell r="C7" t="str">
            <v>ZAPOPAN</v>
          </cell>
          <cell r="D7" t="str">
            <v>0001</v>
          </cell>
          <cell r="E7" t="str">
            <v>ZAPOPAN</v>
          </cell>
          <cell r="F7">
            <v>910690</v>
          </cell>
          <cell r="H7">
            <v>14.40508876776692</v>
          </cell>
          <cell r="I7">
            <v>40.4440397203291</v>
          </cell>
          <cell r="J7">
            <v>442244</v>
          </cell>
          <cell r="L7">
            <v>468446</v>
          </cell>
        </row>
        <row r="8">
          <cell r="A8">
            <v>3</v>
          </cell>
          <cell r="C8" t="str">
            <v>TLAQUEPAQUE</v>
          </cell>
          <cell r="D8" t="str">
            <v>0001</v>
          </cell>
          <cell r="E8" t="str">
            <v>TLAQUEPAQUE</v>
          </cell>
          <cell r="F8">
            <v>458674</v>
          </cell>
          <cell r="H8">
            <v>7.255201754127885</v>
          </cell>
          <cell r="I8">
            <v>47.69924147445698</v>
          </cell>
          <cell r="J8">
            <v>226614</v>
          </cell>
          <cell r="L8">
            <v>232060</v>
          </cell>
        </row>
        <row r="9">
          <cell r="A9">
            <v>4</v>
          </cell>
          <cell r="C9" t="str">
            <v>TONALA</v>
          </cell>
          <cell r="D9" t="str">
            <v>0001</v>
          </cell>
          <cell r="E9" t="str">
            <v>TONALA</v>
          </cell>
          <cell r="F9">
            <v>315278</v>
          </cell>
          <cell r="H9">
            <v>4.986996207846818</v>
          </cell>
          <cell r="I9">
            <v>52.6862376823038</v>
          </cell>
          <cell r="J9">
            <v>156300</v>
          </cell>
          <cell r="L9">
            <v>158978</v>
          </cell>
        </row>
        <row r="10">
          <cell r="A10">
            <v>5</v>
          </cell>
          <cell r="C10" t="str">
            <v>PUERTO VALLARTA</v>
          </cell>
          <cell r="D10" t="str">
            <v>0001</v>
          </cell>
          <cell r="E10" t="str">
            <v>PUERTO VALLARTA</v>
          </cell>
          <cell r="F10">
            <v>151432</v>
          </cell>
          <cell r="H10">
            <v>2.3953171795896298</v>
          </cell>
          <cell r="I10">
            <v>55.08155486189343</v>
          </cell>
          <cell r="J10">
            <v>75845</v>
          </cell>
          <cell r="L10">
            <v>75587</v>
          </cell>
        </row>
        <row r="11">
          <cell r="A11">
            <v>6</v>
          </cell>
          <cell r="C11" t="str">
            <v>ZAPOTLAN EL GRANDE</v>
          </cell>
          <cell r="D11" t="str">
            <v>0001</v>
          </cell>
          <cell r="E11" t="str">
            <v>CIUDAD GUZMAN</v>
          </cell>
          <cell r="F11">
            <v>85118</v>
          </cell>
          <cell r="H11">
            <v>1.3463773026329318</v>
          </cell>
          <cell r="I11">
            <v>56.42793216452636</v>
          </cell>
          <cell r="J11">
            <v>40593</v>
          </cell>
          <cell r="L11">
            <v>44525</v>
          </cell>
        </row>
        <row r="12">
          <cell r="A12">
            <v>7</v>
          </cell>
          <cell r="C12" t="str">
            <v>LAGOS DE MORENO</v>
          </cell>
          <cell r="D12" t="str">
            <v>0001</v>
          </cell>
          <cell r="E12" t="str">
            <v>LAGOS DE MORENO</v>
          </cell>
          <cell r="F12">
            <v>79592</v>
          </cell>
          <cell r="H12">
            <v>1.2589682825155701</v>
          </cell>
          <cell r="I12">
            <v>57.68690044704193</v>
          </cell>
          <cell r="J12">
            <v>38059</v>
          </cell>
          <cell r="L12">
            <v>41533</v>
          </cell>
        </row>
        <row r="13">
          <cell r="A13">
            <v>8</v>
          </cell>
          <cell r="C13" t="str">
            <v>OCOTLAN</v>
          </cell>
          <cell r="D13" t="str">
            <v>0001</v>
          </cell>
          <cell r="E13" t="str">
            <v>OCOTLAN</v>
          </cell>
          <cell r="F13">
            <v>75942</v>
          </cell>
          <cell r="H13">
            <v>1.201233406759441</v>
          </cell>
          <cell r="I13">
            <v>58.88813385380137</v>
          </cell>
          <cell r="J13">
            <v>36873</v>
          </cell>
          <cell r="L13">
            <v>39069</v>
          </cell>
        </row>
        <row r="14">
          <cell r="A14">
            <v>9</v>
          </cell>
          <cell r="C14" t="str">
            <v>TEPATITLAN DE MORELOS</v>
          </cell>
          <cell r="D14" t="str">
            <v>0001</v>
          </cell>
          <cell r="E14" t="str">
            <v>TEPATITLAN DE MORELOS</v>
          </cell>
          <cell r="F14">
            <v>74262</v>
          </cell>
          <cell r="H14">
            <v>1.174659546137442</v>
          </cell>
          <cell r="I14">
            <v>60.06279339993881</v>
          </cell>
          <cell r="J14">
            <v>35741</v>
          </cell>
          <cell r="L14">
            <v>38521</v>
          </cell>
        </row>
        <row r="15">
          <cell r="A15">
            <v>10</v>
          </cell>
          <cell r="C15" t="str">
            <v>SAN JUAN DE LOS LAGOS</v>
          </cell>
          <cell r="D15" t="str">
            <v>0001</v>
          </cell>
          <cell r="E15" t="str">
            <v>SAN JUAN DE LOS LAGOS</v>
          </cell>
          <cell r="F15">
            <v>42411</v>
          </cell>
          <cell r="H15">
            <v>0.6708476207378612</v>
          </cell>
          <cell r="I15">
            <v>60.73364102067667</v>
          </cell>
          <cell r="J15">
            <v>20318</v>
          </cell>
          <cell r="L15">
            <v>22093</v>
          </cell>
        </row>
        <row r="16">
          <cell r="A16">
            <v>11</v>
          </cell>
          <cell r="C16" t="str">
            <v>ARANDAS</v>
          </cell>
          <cell r="D16" t="str">
            <v>0001</v>
          </cell>
          <cell r="E16" t="str">
            <v>ARANDAS</v>
          </cell>
          <cell r="F16">
            <v>39478</v>
          </cell>
          <cell r="H16">
            <v>0.624454089068621</v>
          </cell>
          <cell r="I16">
            <v>61.35809510974529</v>
          </cell>
          <cell r="J16">
            <v>18619</v>
          </cell>
          <cell r="L16">
            <v>20859</v>
          </cell>
        </row>
        <row r="17">
          <cell r="A17">
            <v>12</v>
          </cell>
          <cell r="C17" t="str">
            <v>AUTLAN DE NAVARRO</v>
          </cell>
          <cell r="D17" t="str">
            <v>0001</v>
          </cell>
          <cell r="E17" t="str">
            <v>AUTLAN DE NAVARRO</v>
          </cell>
          <cell r="F17">
            <v>39310</v>
          </cell>
          <cell r="H17">
            <v>0.621796703006421</v>
          </cell>
          <cell r="I17">
            <v>61.97989181275172</v>
          </cell>
          <cell r="J17">
            <v>18926</v>
          </cell>
          <cell r="L17">
            <v>20384</v>
          </cell>
        </row>
        <row r="18">
          <cell r="A18">
            <v>13</v>
          </cell>
          <cell r="C18" t="str">
            <v>AMECA</v>
          </cell>
          <cell r="D18" t="str">
            <v>0001</v>
          </cell>
          <cell r="E18" t="str">
            <v>AMECA</v>
          </cell>
          <cell r="F18">
            <v>34703</v>
          </cell>
          <cell r="H18">
            <v>0.5489242173602603</v>
          </cell>
          <cell r="I18">
            <v>62.528816030111976</v>
          </cell>
          <cell r="J18">
            <v>16900</v>
          </cell>
          <cell r="L18">
            <v>17803</v>
          </cell>
        </row>
        <row r="19">
          <cell r="A19">
            <v>14</v>
          </cell>
          <cell r="C19" t="str">
            <v>BARCA, LA</v>
          </cell>
          <cell r="D19" t="str">
            <v>0001</v>
          </cell>
          <cell r="E19" t="str">
            <v>BARCA, LA</v>
          </cell>
          <cell r="F19">
            <v>32134</v>
          </cell>
          <cell r="H19">
            <v>0.5082883554924531</v>
          </cell>
          <cell r="I19">
            <v>63.03710438560443</v>
          </cell>
          <cell r="J19">
            <v>15285</v>
          </cell>
          <cell r="L19">
            <v>16849</v>
          </cell>
        </row>
        <row r="20">
          <cell r="A20">
            <v>15</v>
          </cell>
          <cell r="C20" t="str">
            <v>TALA</v>
          </cell>
          <cell r="D20" t="str">
            <v>0001</v>
          </cell>
          <cell r="E20" t="str">
            <v>TALA</v>
          </cell>
          <cell r="F20">
            <v>30236</v>
          </cell>
          <cell r="H20">
            <v>0.478266220099266</v>
          </cell>
          <cell r="I20">
            <v>63.515370605703694</v>
          </cell>
          <cell r="J20">
            <v>14845</v>
          </cell>
          <cell r="L20">
            <v>15391</v>
          </cell>
        </row>
        <row r="21">
          <cell r="A21">
            <v>16</v>
          </cell>
          <cell r="C21" t="str">
            <v>ZAPOPAN</v>
          </cell>
          <cell r="D21" t="str">
            <v>0231</v>
          </cell>
          <cell r="E21" t="str">
            <v>TESISTAN</v>
          </cell>
          <cell r="F21">
            <v>27796</v>
          </cell>
          <cell r="H21">
            <v>0.4396708511006482</v>
          </cell>
          <cell r="I21">
            <v>63.955041456804345</v>
          </cell>
          <cell r="J21">
            <v>13754</v>
          </cell>
          <cell r="L21">
            <v>14042</v>
          </cell>
        </row>
        <row r="22">
          <cell r="A22">
            <v>17</v>
          </cell>
          <cell r="C22" t="str">
            <v>ZAPOTLANEJO</v>
          </cell>
          <cell r="D22" t="str">
            <v>0001</v>
          </cell>
          <cell r="E22" t="str">
            <v>ZAPOTLANEJO</v>
          </cell>
          <cell r="F22">
            <v>27608</v>
          </cell>
          <cell r="H22">
            <v>0.4366971095548531</v>
          </cell>
          <cell r="I22">
            <v>64.3917385663592</v>
          </cell>
          <cell r="J22">
            <v>13025</v>
          </cell>
          <cell r="L22">
            <v>14583</v>
          </cell>
        </row>
        <row r="23">
          <cell r="A23">
            <v>18</v>
          </cell>
          <cell r="C23" t="str">
            <v>ZAPOPAN</v>
          </cell>
          <cell r="D23" t="str">
            <v>0142</v>
          </cell>
          <cell r="E23" t="str">
            <v>NUEVO MEXICO</v>
          </cell>
          <cell r="F23">
            <v>26734</v>
          </cell>
          <cell r="H23">
            <v>0.42287237492174157</v>
          </cell>
          <cell r="I23">
            <v>64.81461094128093</v>
          </cell>
          <cell r="J23">
            <v>13343</v>
          </cell>
          <cell r="L23">
            <v>13391</v>
          </cell>
        </row>
        <row r="24">
          <cell r="A24">
            <v>19</v>
          </cell>
          <cell r="C24" t="str">
            <v>ATOTONILCO EL ALTO</v>
          </cell>
          <cell r="D24" t="str">
            <v>0001</v>
          </cell>
          <cell r="E24" t="str">
            <v>ATOTONILCO EL ALTO</v>
          </cell>
          <cell r="F24">
            <v>26235</v>
          </cell>
          <cell r="H24">
            <v>0.4149793056060406</v>
          </cell>
          <cell r="I24">
            <v>65.22959024688697</v>
          </cell>
          <cell r="J24">
            <v>12605</v>
          </cell>
          <cell r="L24">
            <v>13630</v>
          </cell>
        </row>
        <row r="25">
          <cell r="A25">
            <v>20</v>
          </cell>
          <cell r="C25" t="str">
            <v>TUXPAN</v>
          </cell>
          <cell r="D25" t="str">
            <v>0001</v>
          </cell>
          <cell r="E25" t="str">
            <v>TUXPAN</v>
          </cell>
          <cell r="F25">
            <v>25998</v>
          </cell>
          <cell r="H25">
            <v>0.4112304931254372</v>
          </cell>
          <cell r="I25">
            <v>65.64082074001242</v>
          </cell>
          <cell r="J25">
            <v>12377</v>
          </cell>
          <cell r="L25">
            <v>13621</v>
          </cell>
        </row>
        <row r="26">
          <cell r="A26">
            <v>21</v>
          </cell>
          <cell r="C26" t="str">
            <v>SAYULA</v>
          </cell>
          <cell r="D26" t="str">
            <v>0001</v>
          </cell>
          <cell r="E26" t="str">
            <v>SAYULA</v>
          </cell>
          <cell r="F26">
            <v>24051</v>
          </cell>
          <cell r="H26">
            <v>0.3804332867974417</v>
          </cell>
          <cell r="I26">
            <v>66.02125402680986</v>
          </cell>
          <cell r="J26">
            <v>11512</v>
          </cell>
          <cell r="L26">
            <v>12539</v>
          </cell>
        </row>
        <row r="27">
          <cell r="A27">
            <v>22</v>
          </cell>
          <cell r="C27" t="str">
            <v>TEQUILA</v>
          </cell>
          <cell r="D27" t="str">
            <v>0001</v>
          </cell>
          <cell r="E27" t="str">
            <v>TEQUILA</v>
          </cell>
          <cell r="F27">
            <v>24024</v>
          </cell>
          <cell r="H27">
            <v>0.38000620689458814</v>
          </cell>
          <cell r="I27">
            <v>66.40126023370445</v>
          </cell>
          <cell r="J27">
            <v>11729</v>
          </cell>
          <cell r="L27">
            <v>12295</v>
          </cell>
        </row>
        <row r="28">
          <cell r="A28">
            <v>23</v>
          </cell>
          <cell r="C28" t="str">
            <v>ZAPOTILTIC</v>
          </cell>
          <cell r="D28" t="str">
            <v>0001</v>
          </cell>
          <cell r="E28" t="str">
            <v>ZAPOTILTIC</v>
          </cell>
          <cell r="F28">
            <v>22092</v>
          </cell>
          <cell r="H28">
            <v>0.3494462671792891</v>
          </cell>
          <cell r="I28">
            <v>66.75070650088374</v>
          </cell>
          <cell r="J28">
            <v>10540</v>
          </cell>
          <cell r="L28">
            <v>11552</v>
          </cell>
        </row>
        <row r="29">
          <cell r="A29">
            <v>24</v>
          </cell>
          <cell r="C29" t="str">
            <v>TEOCALTICHE</v>
          </cell>
          <cell r="D29" t="str">
            <v>0001</v>
          </cell>
          <cell r="E29" t="str">
            <v>TEOCALTICHE</v>
          </cell>
          <cell r="F29">
            <v>21518</v>
          </cell>
          <cell r="H29">
            <v>0.34036686480010603</v>
          </cell>
          <cell r="I29">
            <v>67.09107336568384</v>
          </cell>
          <cell r="J29">
            <v>10040</v>
          </cell>
          <cell r="L29">
            <v>11478</v>
          </cell>
        </row>
        <row r="30">
          <cell r="A30">
            <v>25</v>
          </cell>
          <cell r="C30" t="str">
            <v>JALOSTOTITLAN</v>
          </cell>
          <cell r="D30" t="str">
            <v>0001</v>
          </cell>
          <cell r="E30" t="str">
            <v>JALOSTOTITLAN</v>
          </cell>
          <cell r="F30">
            <v>21291</v>
          </cell>
          <cell r="H30">
            <v>0.3367762300613002</v>
          </cell>
          <cell r="I30">
            <v>67.42784959574514</v>
          </cell>
          <cell r="J30">
            <v>10037</v>
          </cell>
          <cell r="L30">
            <v>11254</v>
          </cell>
        </row>
        <row r="31">
          <cell r="A31">
            <v>26</v>
          </cell>
          <cell r="C31" t="str">
            <v>SAN MIGUEL EL ALTO</v>
          </cell>
          <cell r="D31" t="str">
            <v>0001</v>
          </cell>
          <cell r="E31" t="str">
            <v>SAN MIGUEL EL ALTO</v>
          </cell>
          <cell r="F31">
            <v>21098</v>
          </cell>
          <cell r="H31">
            <v>0.33372339964460623</v>
          </cell>
          <cell r="I31">
            <v>67.76157299538976</v>
          </cell>
          <cell r="J31">
            <v>9826</v>
          </cell>
          <cell r="L31">
            <v>11272</v>
          </cell>
        </row>
        <row r="32">
          <cell r="A32">
            <v>27</v>
          </cell>
          <cell r="C32" t="str">
            <v>ENCARNACION DE DIAZ</v>
          </cell>
          <cell r="D32" t="str">
            <v>0001</v>
          </cell>
          <cell r="E32" t="str">
            <v>ENCARNACION DE DIAZ</v>
          </cell>
          <cell r="F32">
            <v>20772</v>
          </cell>
          <cell r="H32">
            <v>0.328566805262004</v>
          </cell>
          <cell r="I32">
            <v>68.09013980065176</v>
          </cell>
          <cell r="J32">
            <v>9578</v>
          </cell>
          <cell r="L32">
            <v>11194</v>
          </cell>
        </row>
        <row r="33">
          <cell r="A33">
            <v>28</v>
          </cell>
          <cell r="C33" t="str">
            <v>GRULLO, EL</v>
          </cell>
          <cell r="D33" t="str">
            <v>0001</v>
          </cell>
          <cell r="E33" t="str">
            <v>GRULLO, EL</v>
          </cell>
          <cell r="F33">
            <v>19984</v>
          </cell>
          <cell r="H33">
            <v>0.31610239920835204</v>
          </cell>
          <cell r="I33">
            <v>68.4062421998601</v>
          </cell>
          <cell r="J33">
            <v>9823</v>
          </cell>
          <cell r="L33">
            <v>10161</v>
          </cell>
        </row>
        <row r="34">
          <cell r="A34">
            <v>29</v>
          </cell>
          <cell r="C34" t="str">
            <v>CHAPALA</v>
          </cell>
          <cell r="D34" t="str">
            <v>0001</v>
          </cell>
          <cell r="E34" t="str">
            <v>CHAPALA</v>
          </cell>
          <cell r="F34">
            <v>19311</v>
          </cell>
          <cell r="H34">
            <v>0.3054570371853726</v>
          </cell>
          <cell r="I34">
            <v>68.71169923704548</v>
          </cell>
          <cell r="J34">
            <v>9389</v>
          </cell>
          <cell r="L34">
            <v>9922</v>
          </cell>
        </row>
        <row r="35">
          <cell r="A35">
            <v>30</v>
          </cell>
          <cell r="C35" t="str">
            <v>SALTO, EL</v>
          </cell>
          <cell r="D35" t="str">
            <v>0014</v>
          </cell>
          <cell r="E35" t="str">
            <v>PINTITAS, LAS</v>
          </cell>
          <cell r="F35">
            <v>19060</v>
          </cell>
          <cell r="H35">
            <v>0.3014867758662525</v>
          </cell>
          <cell r="I35">
            <v>69.01318601291173</v>
          </cell>
          <cell r="J35">
            <v>9579</v>
          </cell>
          <cell r="L35">
            <v>9481</v>
          </cell>
        </row>
        <row r="36">
          <cell r="A36">
            <v>31</v>
          </cell>
          <cell r="C36" t="str">
            <v>SALTO, EL</v>
          </cell>
          <cell r="D36" t="str">
            <v>0001</v>
          </cell>
          <cell r="E36" t="str">
            <v>SALTO, EL</v>
          </cell>
          <cell r="F36">
            <v>18462</v>
          </cell>
          <cell r="H36">
            <v>0.29202774690675515</v>
          </cell>
          <cell r="I36">
            <v>69.30521375981849</v>
          </cell>
          <cell r="J36">
            <v>9238</v>
          </cell>
          <cell r="L36">
            <v>9224</v>
          </cell>
        </row>
        <row r="37">
          <cell r="A37">
            <v>32</v>
          </cell>
          <cell r="C37" t="str">
            <v>PUERTO VALLARTA</v>
          </cell>
          <cell r="D37" t="str">
            <v>0028</v>
          </cell>
          <cell r="E37" t="str">
            <v>IXTAPA</v>
          </cell>
          <cell r="F37">
            <v>17785</v>
          </cell>
          <cell r="H37">
            <v>0.2813191137870567</v>
          </cell>
          <cell r="I37">
            <v>69.58653287360555</v>
          </cell>
          <cell r="J37">
            <v>8850</v>
          </cell>
          <cell r="L37">
            <v>8935</v>
          </cell>
        </row>
        <row r="38">
          <cell r="A38">
            <v>33</v>
          </cell>
          <cell r="C38" t="str">
            <v>TAMAZULA DE GORDIANO</v>
          </cell>
          <cell r="D38" t="str">
            <v>0001</v>
          </cell>
          <cell r="E38" t="str">
            <v>TAMAZULA DE GORDIANO</v>
          </cell>
          <cell r="F38">
            <v>17481</v>
          </cell>
          <cell r="H38">
            <v>0.27651051043640923</v>
          </cell>
          <cell r="I38">
            <v>69.86304338404196</v>
          </cell>
          <cell r="J38">
            <v>8279</v>
          </cell>
          <cell r="L38">
            <v>9202</v>
          </cell>
        </row>
        <row r="39">
          <cell r="A39">
            <v>34</v>
          </cell>
          <cell r="C39" t="str">
            <v>TLAJOMULCO DE ZUÑIGA</v>
          </cell>
          <cell r="D39" t="str">
            <v>0001</v>
          </cell>
          <cell r="E39" t="str">
            <v>TLAJOMULCO DE ZUÑIGA</v>
          </cell>
          <cell r="F39">
            <v>16177</v>
          </cell>
          <cell r="H39">
            <v>0.2558841329060003</v>
          </cell>
          <cell r="I39">
            <v>70.11892751694796</v>
          </cell>
          <cell r="J39">
            <v>8010</v>
          </cell>
          <cell r="L39">
            <v>8167</v>
          </cell>
        </row>
        <row r="40">
          <cell r="A40">
            <v>35</v>
          </cell>
          <cell r="C40" t="str">
            <v>CIHUATLAN</v>
          </cell>
          <cell r="D40" t="str">
            <v>0001</v>
          </cell>
          <cell r="E40" t="str">
            <v>CIHUATLAN</v>
          </cell>
          <cell r="F40">
            <v>15697</v>
          </cell>
          <cell r="H40">
            <v>0.2482916012997149</v>
          </cell>
          <cell r="I40">
            <v>70.36721911824768</v>
          </cell>
          <cell r="J40">
            <v>7900</v>
          </cell>
          <cell r="L40">
            <v>7797</v>
          </cell>
        </row>
        <row r="41">
          <cell r="A41">
            <v>36</v>
          </cell>
          <cell r="C41" t="str">
            <v>SALTO, EL</v>
          </cell>
          <cell r="D41" t="str">
            <v>0013</v>
          </cell>
          <cell r="E41" t="str">
            <v>PINTAS, LAS</v>
          </cell>
          <cell r="F41">
            <v>15681</v>
          </cell>
          <cell r="H41">
            <v>0.2480385169128387</v>
          </cell>
          <cell r="I41">
            <v>70.61525763516052</v>
          </cell>
          <cell r="J41">
            <v>7877</v>
          </cell>
          <cell r="L41">
            <v>7804</v>
          </cell>
        </row>
        <row r="42">
          <cell r="A42">
            <v>37</v>
          </cell>
          <cell r="C42" t="str">
            <v>ZACOALCO DE TORRES</v>
          </cell>
          <cell r="D42" t="str">
            <v>0001</v>
          </cell>
          <cell r="E42" t="str">
            <v>ZACOALCO DE TORRES</v>
          </cell>
          <cell r="F42">
            <v>15648</v>
          </cell>
          <cell r="H42">
            <v>0.24751653036490656</v>
          </cell>
          <cell r="I42">
            <v>70.86277416552542</v>
          </cell>
          <cell r="J42">
            <v>7539</v>
          </cell>
          <cell r="L42">
            <v>8109</v>
          </cell>
        </row>
        <row r="43">
          <cell r="A43">
            <v>38</v>
          </cell>
          <cell r="C43" t="str">
            <v>JOCOTEPEC</v>
          </cell>
          <cell r="D43" t="str">
            <v>0001</v>
          </cell>
          <cell r="E43" t="str">
            <v>JOCOTEPEC</v>
          </cell>
          <cell r="F43">
            <v>15639</v>
          </cell>
          <cell r="H43">
            <v>0.2473741703972887</v>
          </cell>
          <cell r="I43">
            <v>71.11014833592272</v>
          </cell>
          <cell r="J43">
            <v>7688</v>
          </cell>
          <cell r="L43">
            <v>7951</v>
          </cell>
        </row>
        <row r="44">
          <cell r="A44">
            <v>39</v>
          </cell>
          <cell r="C44" t="str">
            <v>JAMAY</v>
          </cell>
          <cell r="D44" t="str">
            <v>0001</v>
          </cell>
          <cell r="E44" t="str">
            <v>JAMAY</v>
          </cell>
          <cell r="F44">
            <v>15498</v>
          </cell>
          <cell r="H44">
            <v>0.24514386423794232</v>
          </cell>
          <cell r="I44">
            <v>71.35529220016066</v>
          </cell>
          <cell r="J44">
            <v>7576</v>
          </cell>
          <cell r="L44">
            <v>7922</v>
          </cell>
        </row>
        <row r="45">
          <cell r="A45">
            <v>40</v>
          </cell>
          <cell r="C45" t="str">
            <v>TLAJOMULCO DE ZUÑIGA</v>
          </cell>
          <cell r="D45" t="str">
            <v>0032</v>
          </cell>
          <cell r="E45" t="str">
            <v>SAN SEBASTIAN EL GRANDE</v>
          </cell>
          <cell r="F45">
            <v>14695</v>
          </cell>
          <cell r="H45">
            <v>0.23244219157159393</v>
          </cell>
          <cell r="I45">
            <v>71.58773439173225</v>
          </cell>
          <cell r="J45">
            <v>7242</v>
          </cell>
          <cell r="L45">
            <v>7453</v>
          </cell>
        </row>
        <row r="46">
          <cell r="A46">
            <v>41</v>
          </cell>
          <cell r="C46" t="str">
            <v>TLAJOMULCO DE ZUÑIGA</v>
          </cell>
          <cell r="D46" t="str">
            <v>0025</v>
          </cell>
          <cell r="E46" t="str">
            <v>SAN AGUSTIN</v>
          </cell>
          <cell r="F46">
            <v>14355</v>
          </cell>
          <cell r="H46">
            <v>0.22706414835047506</v>
          </cell>
          <cell r="I46">
            <v>71.81479854008273</v>
          </cell>
          <cell r="J46">
            <v>7066</v>
          </cell>
          <cell r="L46">
            <v>7289</v>
          </cell>
        </row>
        <row r="47">
          <cell r="A47">
            <v>42</v>
          </cell>
          <cell r="C47" t="str">
            <v>YAHUALICA DE GONZALEZ G.</v>
          </cell>
          <cell r="D47" t="str">
            <v>0001</v>
          </cell>
          <cell r="E47" t="str">
            <v>YAHUALICA DE GONZALEZ GALLO</v>
          </cell>
          <cell r="F47">
            <v>14225</v>
          </cell>
          <cell r="H47">
            <v>0.22500783770710606</v>
          </cell>
          <cell r="I47">
            <v>72.03980637778984</v>
          </cell>
          <cell r="J47">
            <v>6607</v>
          </cell>
          <cell r="L47">
            <v>7618</v>
          </cell>
        </row>
        <row r="48">
          <cell r="A48">
            <v>43</v>
          </cell>
          <cell r="C48" t="str">
            <v>AHUALULCO DE MERCADO</v>
          </cell>
          <cell r="D48" t="str">
            <v>0001</v>
          </cell>
          <cell r="E48" t="str">
            <v>AHUALULCO DE MERCADO</v>
          </cell>
          <cell r="F48">
            <v>14042</v>
          </cell>
          <cell r="H48">
            <v>0.22211318503220973</v>
          </cell>
          <cell r="I48">
            <v>72.26191956282206</v>
          </cell>
          <cell r="J48">
            <v>6847</v>
          </cell>
          <cell r="L48">
            <v>7195</v>
          </cell>
        </row>
        <row r="49">
          <cell r="A49">
            <v>44</v>
          </cell>
          <cell r="C49" t="str">
            <v>TLAJOMULCO DE ZUÑIGA</v>
          </cell>
          <cell r="D49" t="str">
            <v>0035</v>
          </cell>
          <cell r="E49" t="str">
            <v>SANTA CRUZ DEL VALLE</v>
          </cell>
          <cell r="F49">
            <v>13908</v>
          </cell>
          <cell r="H49">
            <v>0.2199936032921217</v>
          </cell>
          <cell r="I49">
            <v>72.48191316611418</v>
          </cell>
          <cell r="J49">
            <v>7025</v>
          </cell>
          <cell r="L49">
            <v>6883</v>
          </cell>
        </row>
        <row r="50">
          <cell r="A50">
            <v>45</v>
          </cell>
          <cell r="C50" t="str">
            <v>COCULA</v>
          </cell>
          <cell r="D50" t="str">
            <v>0001</v>
          </cell>
          <cell r="E50" t="str">
            <v>COCULA</v>
          </cell>
          <cell r="F50">
            <v>13715</v>
          </cell>
          <cell r="H50">
            <v>0.21694077287542773</v>
          </cell>
          <cell r="I50">
            <v>72.69885393898961</v>
          </cell>
          <cell r="J50">
            <v>6487</v>
          </cell>
          <cell r="L50">
            <v>7228</v>
          </cell>
        </row>
        <row r="51">
          <cell r="A51">
            <v>46</v>
          </cell>
          <cell r="C51" t="str">
            <v>TIZAPAN EL ALTO</v>
          </cell>
          <cell r="D51" t="str">
            <v>0001</v>
          </cell>
          <cell r="E51" t="str">
            <v>TIZAPAN EL ALTO</v>
          </cell>
          <cell r="F51">
            <v>13669</v>
          </cell>
          <cell r="H51">
            <v>0.21621315526315876</v>
          </cell>
          <cell r="I51">
            <v>72.91506709425278</v>
          </cell>
          <cell r="J51">
            <v>6579</v>
          </cell>
          <cell r="L51">
            <v>7090</v>
          </cell>
        </row>
        <row r="52">
          <cell r="A52">
            <v>47</v>
          </cell>
          <cell r="C52" t="str">
            <v>MAGDALENA</v>
          </cell>
          <cell r="D52" t="str">
            <v>0001</v>
          </cell>
          <cell r="E52" t="str">
            <v>MAGDALENA</v>
          </cell>
          <cell r="F52">
            <v>13471</v>
          </cell>
          <cell r="H52">
            <v>0.213081235975566</v>
          </cell>
          <cell r="I52">
            <v>73.12814833022834</v>
          </cell>
          <cell r="J52">
            <v>6455</v>
          </cell>
          <cell r="L52">
            <v>7016</v>
          </cell>
        </row>
        <row r="53">
          <cell r="A53">
            <v>48</v>
          </cell>
          <cell r="C53" t="str">
            <v>CHAPALA</v>
          </cell>
          <cell r="D53" t="str">
            <v>0002</v>
          </cell>
          <cell r="E53" t="str">
            <v>AJIJIC</v>
          </cell>
          <cell r="F53">
            <v>13031</v>
          </cell>
          <cell r="H53">
            <v>0.20612141533647094</v>
          </cell>
          <cell r="I53">
            <v>73.33426974556481</v>
          </cell>
          <cell r="J53">
            <v>6285</v>
          </cell>
          <cell r="L53">
            <v>6746</v>
          </cell>
        </row>
        <row r="54">
          <cell r="A54">
            <v>49</v>
          </cell>
          <cell r="C54" t="str">
            <v>TLAQUEPAQUE</v>
          </cell>
          <cell r="D54" t="str">
            <v>0014</v>
          </cell>
          <cell r="E54" t="str">
            <v>SANTA ANITA</v>
          </cell>
          <cell r="F54">
            <v>12842</v>
          </cell>
          <cell r="H54">
            <v>0.20313185601649603</v>
          </cell>
          <cell r="I54">
            <v>73.53740160158131</v>
          </cell>
          <cell r="J54">
            <v>6208</v>
          </cell>
          <cell r="L54">
            <v>6634</v>
          </cell>
        </row>
        <row r="55">
          <cell r="A55">
            <v>50</v>
          </cell>
          <cell r="C55" t="str">
            <v>TECALITLAN</v>
          </cell>
          <cell r="D55" t="str">
            <v>0001</v>
          </cell>
          <cell r="E55" t="str">
            <v>TECALITLAN</v>
          </cell>
          <cell r="F55">
            <v>12828</v>
          </cell>
          <cell r="H55">
            <v>0.20291040717797937</v>
          </cell>
          <cell r="I55">
            <v>73.74031200875929</v>
          </cell>
          <cell r="J55">
            <v>6106</v>
          </cell>
          <cell r="L55">
            <v>6722</v>
          </cell>
        </row>
        <row r="56">
          <cell r="A56">
            <v>51</v>
          </cell>
          <cell r="C56" t="str">
            <v>ETZATLAN</v>
          </cell>
          <cell r="D56" t="str">
            <v>0001</v>
          </cell>
          <cell r="E56" t="str">
            <v>ETZATLAN</v>
          </cell>
          <cell r="F56">
            <v>12526</v>
          </cell>
          <cell r="H56">
            <v>0.19813343937569142</v>
          </cell>
          <cell r="I56">
            <v>73.93844544813498</v>
          </cell>
          <cell r="J56">
            <v>6080</v>
          </cell>
          <cell r="L56">
            <v>6446</v>
          </cell>
        </row>
        <row r="57">
          <cell r="A57">
            <v>52</v>
          </cell>
          <cell r="C57" t="str">
            <v>PONCITLAN</v>
          </cell>
          <cell r="D57" t="str">
            <v>0001</v>
          </cell>
          <cell r="E57" t="str">
            <v>PONCITLAN</v>
          </cell>
          <cell r="F57">
            <v>12418</v>
          </cell>
          <cell r="H57">
            <v>0.1964251197642772</v>
          </cell>
          <cell r="I57">
            <v>74.13487056789926</v>
          </cell>
          <cell r="J57">
            <v>5944</v>
          </cell>
          <cell r="L57">
            <v>6474</v>
          </cell>
        </row>
        <row r="58">
          <cell r="A58">
            <v>53</v>
          </cell>
          <cell r="C58" t="str">
            <v>COLOTLAN</v>
          </cell>
          <cell r="D58" t="str">
            <v>0001</v>
          </cell>
          <cell r="E58" t="str">
            <v>COLOTLAN</v>
          </cell>
          <cell r="F58">
            <v>12283</v>
          </cell>
          <cell r="H58">
            <v>0.1942897202500094</v>
          </cell>
          <cell r="I58">
            <v>74.32916028814927</v>
          </cell>
          <cell r="J58">
            <v>5855</v>
          </cell>
          <cell r="L58">
            <v>6428</v>
          </cell>
        </row>
        <row r="59">
          <cell r="A59">
            <v>54</v>
          </cell>
          <cell r="C59" t="str">
            <v>SAN JULIAN</v>
          </cell>
          <cell r="D59" t="str">
            <v>0001</v>
          </cell>
          <cell r="E59" t="str">
            <v>SAN JULIAN</v>
          </cell>
          <cell r="F59">
            <v>12117</v>
          </cell>
          <cell r="H59">
            <v>0.19166396973616903</v>
          </cell>
          <cell r="I59">
            <v>74.52082425788544</v>
          </cell>
          <cell r="J59">
            <v>5528</v>
          </cell>
          <cell r="L59">
            <v>6589</v>
          </cell>
        </row>
        <row r="60">
          <cell r="A60">
            <v>55</v>
          </cell>
          <cell r="C60" t="str">
            <v>TEPATITLAN DE MORELOS</v>
          </cell>
          <cell r="D60" t="str">
            <v>0058</v>
          </cell>
          <cell r="E60" t="str">
            <v>CAPILLA DE GUADALUPE</v>
          </cell>
          <cell r="F60">
            <v>11825</v>
          </cell>
          <cell r="H60">
            <v>0.18704517967567869</v>
          </cell>
          <cell r="I60">
            <v>74.70786943756111</v>
          </cell>
          <cell r="J60">
            <v>5565</v>
          </cell>
          <cell r="L60">
            <v>6260</v>
          </cell>
        </row>
        <row r="61">
          <cell r="A61">
            <v>56</v>
          </cell>
          <cell r="C61" t="str">
            <v>VILLA HIDALGO</v>
          </cell>
          <cell r="D61" t="str">
            <v>0001</v>
          </cell>
          <cell r="E61" t="str">
            <v>VILLA HIDALGO</v>
          </cell>
          <cell r="F61">
            <v>11552</v>
          </cell>
          <cell r="H61">
            <v>0.18272692732460383</v>
          </cell>
          <cell r="I61">
            <v>74.89059636488572</v>
          </cell>
          <cell r="J61">
            <v>5554</v>
          </cell>
          <cell r="L61">
            <v>5998</v>
          </cell>
        </row>
        <row r="62">
          <cell r="A62">
            <v>57</v>
          </cell>
          <cell r="C62" t="str">
            <v>SALTO, EL</v>
          </cell>
          <cell r="D62" t="str">
            <v>0043</v>
          </cell>
          <cell r="E62" t="str">
            <v>QUINCE, EL</v>
          </cell>
          <cell r="F62">
            <v>11286</v>
          </cell>
          <cell r="H62">
            <v>0.17851939939278727</v>
          </cell>
          <cell r="I62">
            <v>75.06911576427851</v>
          </cell>
          <cell r="J62">
            <v>5681</v>
          </cell>
          <cell r="L62">
            <v>5605</v>
          </cell>
        </row>
        <row r="63">
          <cell r="A63">
            <v>58</v>
          </cell>
          <cell r="C63" t="str">
            <v>ACATIC</v>
          </cell>
          <cell r="D63" t="str">
            <v>0001</v>
          </cell>
          <cell r="E63" t="str">
            <v>ACATIC</v>
          </cell>
          <cell r="F63">
            <v>11005</v>
          </cell>
          <cell r="H63">
            <v>0.17407460484827433</v>
          </cell>
          <cell r="I63">
            <v>75.24319036912678</v>
          </cell>
          <cell r="J63">
            <v>5272</v>
          </cell>
          <cell r="L63">
            <v>5733</v>
          </cell>
        </row>
        <row r="64">
          <cell r="A64">
            <v>59</v>
          </cell>
          <cell r="C64" t="str">
            <v>CASIMIRO CASTILLO</v>
          </cell>
          <cell r="D64" t="str">
            <v>0001</v>
          </cell>
          <cell r="E64" t="str">
            <v>CASIMIRO CASTILLO</v>
          </cell>
          <cell r="F64">
            <v>10656</v>
          </cell>
          <cell r="H64">
            <v>0.1685542016595376</v>
          </cell>
          <cell r="I64">
            <v>75.41174457078631</v>
          </cell>
          <cell r="J64">
            <v>5235</v>
          </cell>
          <cell r="L64">
            <v>5421</v>
          </cell>
        </row>
        <row r="65">
          <cell r="A65">
            <v>60</v>
          </cell>
          <cell r="C65" t="str">
            <v>TOTOTLAN</v>
          </cell>
          <cell r="D65" t="str">
            <v>0001</v>
          </cell>
          <cell r="E65" t="str">
            <v>TOTOTLAN</v>
          </cell>
          <cell r="F65">
            <v>10467</v>
          </cell>
          <cell r="H65">
            <v>0.1655646423395627</v>
          </cell>
          <cell r="I65">
            <v>75.57730921312587</v>
          </cell>
          <cell r="J65">
            <v>5020</v>
          </cell>
          <cell r="L65">
            <v>5447</v>
          </cell>
        </row>
        <row r="66">
          <cell r="A66">
            <v>61</v>
          </cell>
          <cell r="C66" t="str">
            <v>DEGOLLADO</v>
          </cell>
          <cell r="D66" t="str">
            <v>0001</v>
          </cell>
          <cell r="E66" t="str">
            <v>DEGOLLADO</v>
          </cell>
          <cell r="F66">
            <v>10217</v>
          </cell>
          <cell r="H66">
            <v>0.16161019879462232</v>
          </cell>
          <cell r="I66">
            <v>75.73891941192049</v>
          </cell>
          <cell r="J66">
            <v>4711</v>
          </cell>
          <cell r="L66">
            <v>5506</v>
          </cell>
        </row>
        <row r="67">
          <cell r="A67">
            <v>62</v>
          </cell>
          <cell r="C67" t="str">
            <v>AYOTLAN</v>
          </cell>
          <cell r="D67" t="str">
            <v>0001</v>
          </cell>
          <cell r="E67" t="str">
            <v>AYOTLAN</v>
          </cell>
          <cell r="F67">
            <v>10131</v>
          </cell>
          <cell r="H67">
            <v>0.16024987021516285</v>
          </cell>
          <cell r="I67">
            <v>75.89916928213566</v>
          </cell>
          <cell r="J67">
            <v>4865</v>
          </cell>
          <cell r="L67">
            <v>5266</v>
          </cell>
        </row>
        <row r="68">
          <cell r="A68">
            <v>63</v>
          </cell>
          <cell r="C68" t="str">
            <v>ARENAL, EL</v>
          </cell>
          <cell r="D68" t="str">
            <v>0001</v>
          </cell>
          <cell r="E68" t="str">
            <v>ARENAL, EL</v>
          </cell>
          <cell r="F68">
            <v>9796</v>
          </cell>
          <cell r="H68">
            <v>0.1549509158649428</v>
          </cell>
          <cell r="I68">
            <v>76.0541201980006</v>
          </cell>
          <cell r="J68">
            <v>4728</v>
          </cell>
          <cell r="L68">
            <v>5068</v>
          </cell>
        </row>
        <row r="69">
          <cell r="A69">
            <v>64</v>
          </cell>
          <cell r="C69" t="str">
            <v>SALTO, EL</v>
          </cell>
          <cell r="D69" t="str">
            <v>0020</v>
          </cell>
          <cell r="E69" t="str">
            <v>SAN JOSE DEL CASTILLO</v>
          </cell>
          <cell r="F69">
            <v>9768</v>
          </cell>
          <cell r="H69">
            <v>0.15450801818790946</v>
          </cell>
          <cell r="I69">
            <v>76.20862821618852</v>
          </cell>
          <cell r="J69">
            <v>4881</v>
          </cell>
          <cell r="L69">
            <v>4887</v>
          </cell>
        </row>
        <row r="70">
          <cell r="A70">
            <v>65</v>
          </cell>
          <cell r="C70" t="str">
            <v>ARANDAS</v>
          </cell>
          <cell r="D70" t="str">
            <v>0264</v>
          </cell>
          <cell r="E70" t="str">
            <v>SAN IGNACIO CERRO GORDO</v>
          </cell>
          <cell r="F70">
            <v>9496</v>
          </cell>
          <cell r="H70">
            <v>0.15020558361101435</v>
          </cell>
          <cell r="I70">
            <v>76.35883379979953</v>
          </cell>
          <cell r="J70">
            <v>4559</v>
          </cell>
          <cell r="L70">
            <v>4937</v>
          </cell>
        </row>
        <row r="71">
          <cell r="A71">
            <v>66</v>
          </cell>
          <cell r="C71" t="str">
            <v>OJUELOS DE JALISCO</v>
          </cell>
          <cell r="D71" t="str">
            <v>0001</v>
          </cell>
          <cell r="E71" t="str">
            <v>OJUELOS DE JALISCO</v>
          </cell>
          <cell r="F71">
            <v>9338</v>
          </cell>
          <cell r="H71">
            <v>0.14770637529061206</v>
          </cell>
          <cell r="I71">
            <v>76.50654017509014</v>
          </cell>
          <cell r="J71">
            <v>4447</v>
          </cell>
          <cell r="L71">
            <v>4891</v>
          </cell>
        </row>
        <row r="72">
          <cell r="A72">
            <v>67</v>
          </cell>
          <cell r="C72" t="str">
            <v>AMATITAN</v>
          </cell>
          <cell r="D72" t="str">
            <v>0001</v>
          </cell>
          <cell r="E72" t="str">
            <v>AMATITAN</v>
          </cell>
          <cell r="F72">
            <v>9303</v>
          </cell>
          <cell r="H72">
            <v>0.14715275319432042</v>
          </cell>
          <cell r="I72">
            <v>76.65369292828446</v>
          </cell>
          <cell r="J72">
            <v>4599</v>
          </cell>
          <cell r="L72">
            <v>4704</v>
          </cell>
        </row>
        <row r="73">
          <cell r="A73">
            <v>68</v>
          </cell>
          <cell r="C73" t="str">
            <v>ACATLAN DE JUAREZ</v>
          </cell>
          <cell r="D73" t="str">
            <v>0001</v>
          </cell>
          <cell r="E73" t="str">
            <v>ACATLAN DE JUAREZ</v>
          </cell>
          <cell r="F73">
            <v>8908</v>
          </cell>
          <cell r="H73">
            <v>0.14090473239331464</v>
          </cell>
          <cell r="I73">
            <v>76.79459766067777</v>
          </cell>
          <cell r="J73">
            <v>4408</v>
          </cell>
          <cell r="L73">
            <v>4500</v>
          </cell>
        </row>
        <row r="74">
          <cell r="A74">
            <v>69</v>
          </cell>
          <cell r="C74" t="str">
            <v>UNION DE TULA</v>
          </cell>
          <cell r="D74" t="str">
            <v>0001</v>
          </cell>
          <cell r="E74" t="str">
            <v>UNION DE TULA</v>
          </cell>
          <cell r="F74">
            <v>8665</v>
          </cell>
          <cell r="H74">
            <v>0.13706101326763262</v>
          </cell>
          <cell r="I74">
            <v>76.93165867394539</v>
          </cell>
          <cell r="J74">
            <v>4012</v>
          </cell>
          <cell r="L74">
            <v>4653</v>
          </cell>
        </row>
        <row r="75">
          <cell r="A75">
            <v>70</v>
          </cell>
          <cell r="C75" t="str">
            <v>TECOLOTLAN</v>
          </cell>
          <cell r="D75" t="str">
            <v>0001</v>
          </cell>
          <cell r="E75" t="str">
            <v>TECOLOTLAN</v>
          </cell>
          <cell r="F75">
            <v>8174</v>
          </cell>
          <cell r="H75">
            <v>0.12929448614536979</v>
          </cell>
          <cell r="I75">
            <v>77.06095316009076</v>
          </cell>
          <cell r="J75">
            <v>4072</v>
          </cell>
          <cell r="L75">
            <v>4102</v>
          </cell>
        </row>
        <row r="76">
          <cell r="A76">
            <v>71</v>
          </cell>
          <cell r="C76" t="str">
            <v>JUANACATLAN</v>
          </cell>
          <cell r="D76" t="str">
            <v>0001</v>
          </cell>
          <cell r="E76" t="str">
            <v>JUANACATLAN</v>
          </cell>
          <cell r="F76">
            <v>8117</v>
          </cell>
          <cell r="H76">
            <v>0.12839287301712338</v>
          </cell>
          <cell r="I76">
            <v>77.18934603310788</v>
          </cell>
          <cell r="J76">
            <v>4039</v>
          </cell>
          <cell r="L76">
            <v>4078</v>
          </cell>
        </row>
        <row r="77">
          <cell r="A77">
            <v>72</v>
          </cell>
          <cell r="C77" t="str">
            <v>TLAJOMULCO DE ZUÑIGA</v>
          </cell>
          <cell r="D77" t="str">
            <v>0034</v>
          </cell>
          <cell r="E77" t="str">
            <v>SANTA CRUZ DE LAS FLORES</v>
          </cell>
          <cell r="F77">
            <v>8080</v>
          </cell>
          <cell r="H77">
            <v>0.1278076153724722</v>
          </cell>
          <cell r="I77">
            <v>77.31715364848036</v>
          </cell>
          <cell r="J77">
            <v>3981</v>
          </cell>
          <cell r="L77">
            <v>4099</v>
          </cell>
        </row>
        <row r="78">
          <cell r="A78">
            <v>73</v>
          </cell>
          <cell r="C78" t="str">
            <v>TOMATLAN</v>
          </cell>
          <cell r="D78" t="str">
            <v>0001</v>
          </cell>
          <cell r="E78" t="str">
            <v>TOMATLAN</v>
          </cell>
          <cell r="F78">
            <v>7944</v>
          </cell>
          <cell r="H78">
            <v>0.12565639808402465</v>
          </cell>
          <cell r="I78">
            <v>77.44281004656438</v>
          </cell>
          <cell r="J78">
            <v>3860</v>
          </cell>
          <cell r="L78">
            <v>4084</v>
          </cell>
        </row>
        <row r="79">
          <cell r="A79">
            <v>74</v>
          </cell>
          <cell r="C79" t="str">
            <v>MASCOTA</v>
          </cell>
          <cell r="D79" t="str">
            <v>0001</v>
          </cell>
          <cell r="E79" t="str">
            <v>MASCOTA</v>
          </cell>
          <cell r="F79">
            <v>7908</v>
          </cell>
          <cell r="H79">
            <v>0.12508695821355326</v>
          </cell>
          <cell r="I79">
            <v>77.56789700477793</v>
          </cell>
          <cell r="J79">
            <v>3781</v>
          </cell>
          <cell r="L79">
            <v>4127</v>
          </cell>
        </row>
        <row r="80">
          <cell r="A80">
            <v>75</v>
          </cell>
          <cell r="C80" t="str">
            <v>JESUS MARIA</v>
          </cell>
          <cell r="D80" t="str">
            <v>0001</v>
          </cell>
          <cell r="E80" t="str">
            <v>JESUS MARIA</v>
          </cell>
          <cell r="F80">
            <v>7852</v>
          </cell>
          <cell r="H80">
            <v>0.1242011628594866</v>
          </cell>
          <cell r="I80">
            <v>77.69209816763743</v>
          </cell>
          <cell r="J80">
            <v>3599</v>
          </cell>
          <cell r="L80">
            <v>4253</v>
          </cell>
        </row>
        <row r="81">
          <cell r="A81">
            <v>76</v>
          </cell>
          <cell r="C81" t="str">
            <v>SAN MARTIN DE HIDALGO</v>
          </cell>
          <cell r="D81" t="str">
            <v>0001</v>
          </cell>
          <cell r="E81" t="str">
            <v>SAN MARTIN DE HIDALGO</v>
          </cell>
          <cell r="F81">
            <v>7464</v>
          </cell>
          <cell r="H81">
            <v>0.11806386647773917</v>
          </cell>
          <cell r="I81">
            <v>77.81016203411517</v>
          </cell>
          <cell r="J81">
            <v>3553</v>
          </cell>
          <cell r="L81">
            <v>3911</v>
          </cell>
        </row>
        <row r="82">
          <cell r="A82">
            <v>77</v>
          </cell>
          <cell r="C82" t="str">
            <v>AYUTLA</v>
          </cell>
          <cell r="D82" t="str">
            <v>0001</v>
          </cell>
          <cell r="E82" t="str">
            <v>AYUTLA</v>
          </cell>
          <cell r="F82">
            <v>7445</v>
          </cell>
          <cell r="H82">
            <v>0.1177633287683237</v>
          </cell>
          <cell r="I82">
            <v>77.92792536288349</v>
          </cell>
          <cell r="J82">
            <v>3622</v>
          </cell>
          <cell r="L82">
            <v>3823</v>
          </cell>
        </row>
        <row r="83">
          <cell r="A83">
            <v>78</v>
          </cell>
          <cell r="C83" t="str">
            <v>TALPA DE ALLENDE</v>
          </cell>
          <cell r="D83" t="str">
            <v>0001</v>
          </cell>
          <cell r="E83" t="str">
            <v>TALPA DE ALLENDE</v>
          </cell>
          <cell r="F83">
            <v>7283</v>
          </cell>
          <cell r="H83">
            <v>0.11520084935120235</v>
          </cell>
          <cell r="I83">
            <v>78.04312621223468</v>
          </cell>
          <cell r="J83">
            <v>3473</v>
          </cell>
          <cell r="L83">
            <v>3810</v>
          </cell>
        </row>
        <row r="84">
          <cell r="A84">
            <v>79</v>
          </cell>
          <cell r="C84" t="str">
            <v>PIHUAMO</v>
          </cell>
          <cell r="D84" t="str">
            <v>0001</v>
          </cell>
          <cell r="E84" t="str">
            <v>PIHUAMO</v>
          </cell>
          <cell r="F84">
            <v>7234</v>
          </cell>
          <cell r="H84">
            <v>0.11442577841639405</v>
          </cell>
          <cell r="I84">
            <v>78.15755199065107</v>
          </cell>
          <cell r="J84">
            <v>3451</v>
          </cell>
          <cell r="L84">
            <v>3783</v>
          </cell>
        </row>
        <row r="85">
          <cell r="A85">
            <v>80</v>
          </cell>
          <cell r="C85" t="str">
            <v>HUERTA, LA</v>
          </cell>
          <cell r="D85" t="str">
            <v>0001</v>
          </cell>
          <cell r="E85" t="str">
            <v>HUERTA, LA</v>
          </cell>
          <cell r="F85">
            <v>7222</v>
          </cell>
          <cell r="H85">
            <v>0.1142359651262369</v>
          </cell>
          <cell r="I85">
            <v>78.27178795577731</v>
          </cell>
          <cell r="J85">
            <v>3531</v>
          </cell>
          <cell r="L85">
            <v>3691</v>
          </cell>
        </row>
        <row r="86">
          <cell r="A86">
            <v>81</v>
          </cell>
          <cell r="C86" t="str">
            <v>SALTO, EL</v>
          </cell>
          <cell r="D86" t="str">
            <v>0021</v>
          </cell>
          <cell r="E86" t="str">
            <v>SAN JOSE EL VERDE</v>
          </cell>
          <cell r="F86">
            <v>7180</v>
          </cell>
          <cell r="H86">
            <v>0.11357161861068692</v>
          </cell>
          <cell r="I86">
            <v>78.385359574388</v>
          </cell>
          <cell r="J86">
            <v>3603</v>
          </cell>
          <cell r="L86">
            <v>3577</v>
          </cell>
        </row>
        <row r="87">
          <cell r="A87">
            <v>82</v>
          </cell>
          <cell r="C87" t="str">
            <v>AYOTLAN</v>
          </cell>
          <cell r="D87" t="str">
            <v>0072</v>
          </cell>
          <cell r="E87" t="str">
            <v>RIBERA, LA</v>
          </cell>
          <cell r="F87">
            <v>7050</v>
          </cell>
          <cell r="H87">
            <v>0.11151530796731796</v>
          </cell>
          <cell r="I87">
            <v>78.49687488235533</v>
          </cell>
          <cell r="J87">
            <v>3371</v>
          </cell>
          <cell r="L87">
            <v>3679</v>
          </cell>
        </row>
        <row r="88">
          <cell r="A88">
            <v>83</v>
          </cell>
          <cell r="C88" t="str">
            <v>CHAPALA</v>
          </cell>
          <cell r="D88" t="str">
            <v>0003</v>
          </cell>
          <cell r="E88" t="str">
            <v>ATOTONILQUILLO</v>
          </cell>
          <cell r="F88">
            <v>6775</v>
          </cell>
          <cell r="H88">
            <v>0.10716542006788356</v>
          </cell>
          <cell r="I88">
            <v>78.60404030242321</v>
          </cell>
          <cell r="J88">
            <v>3337</v>
          </cell>
          <cell r="L88">
            <v>3438</v>
          </cell>
        </row>
        <row r="89">
          <cell r="A89">
            <v>84</v>
          </cell>
          <cell r="C89" t="str">
            <v>ACATLAN DE JUAREZ</v>
          </cell>
          <cell r="D89" t="str">
            <v>0002</v>
          </cell>
          <cell r="E89" t="str">
            <v>BELLAVISTA</v>
          </cell>
          <cell r="F89">
            <v>6541</v>
          </cell>
          <cell r="H89">
            <v>0.10346406090981938</v>
          </cell>
          <cell r="I89">
            <v>78.70750436333303</v>
          </cell>
          <cell r="J89">
            <v>3233</v>
          </cell>
          <cell r="L89">
            <v>3308</v>
          </cell>
        </row>
        <row r="90">
          <cell r="A90">
            <v>85</v>
          </cell>
          <cell r="C90" t="str">
            <v>VILLA CORONA</v>
          </cell>
          <cell r="D90" t="str">
            <v>0001</v>
          </cell>
          <cell r="E90" t="str">
            <v>VILLA CORONA</v>
          </cell>
          <cell r="F90">
            <v>6464</v>
          </cell>
          <cell r="H90">
            <v>0.10224609229797776</v>
          </cell>
          <cell r="I90">
            <v>78.809750455631</v>
          </cell>
          <cell r="J90">
            <v>3157</v>
          </cell>
          <cell r="L90">
            <v>3307</v>
          </cell>
        </row>
        <row r="91">
          <cell r="A91">
            <v>86</v>
          </cell>
          <cell r="C91" t="str">
            <v>CIHUATLAN</v>
          </cell>
          <cell r="D91" t="str">
            <v>0033</v>
          </cell>
          <cell r="E91" t="str">
            <v>SAN PATRICIO</v>
          </cell>
          <cell r="F91">
            <v>6379</v>
          </cell>
          <cell r="H91">
            <v>0.10090158149269804</v>
          </cell>
          <cell r="I91">
            <v>78.9106520371237</v>
          </cell>
          <cell r="J91">
            <v>3188</v>
          </cell>
          <cell r="L91">
            <v>3191</v>
          </cell>
        </row>
        <row r="92">
          <cell r="A92">
            <v>87</v>
          </cell>
          <cell r="C92" t="str">
            <v>GOMEZ FARIAS</v>
          </cell>
          <cell r="D92" t="str">
            <v>0001</v>
          </cell>
          <cell r="E92" t="str">
            <v>SAN SEBASTIAN DEL SUR</v>
          </cell>
          <cell r="F92">
            <v>6376</v>
          </cell>
          <cell r="H92">
            <v>0.10085412817015876</v>
          </cell>
          <cell r="I92">
            <v>79.01150616529385</v>
          </cell>
          <cell r="J92">
            <v>3060</v>
          </cell>
          <cell r="L92">
            <v>3316</v>
          </cell>
        </row>
        <row r="93">
          <cell r="A93">
            <v>88</v>
          </cell>
          <cell r="C93" t="str">
            <v>UNION DE SAN ANTONIO</v>
          </cell>
          <cell r="D93" t="str">
            <v>0001</v>
          </cell>
          <cell r="E93" t="str">
            <v>UNION DE SAN ANTONIO</v>
          </cell>
          <cell r="F93">
            <v>6317</v>
          </cell>
          <cell r="H93">
            <v>0.09992087949355283</v>
          </cell>
          <cell r="I93">
            <v>79.1114270447874</v>
          </cell>
          <cell r="J93">
            <v>2970</v>
          </cell>
          <cell r="L93">
            <v>3347</v>
          </cell>
        </row>
        <row r="94">
          <cell r="A94">
            <v>89</v>
          </cell>
          <cell r="C94" t="str">
            <v>SAYULA</v>
          </cell>
          <cell r="D94" t="str">
            <v>0026</v>
          </cell>
          <cell r="E94" t="str">
            <v>USMAJAC</v>
          </cell>
          <cell r="F94">
            <v>6297</v>
          </cell>
          <cell r="H94">
            <v>0.09960452400995759</v>
          </cell>
          <cell r="I94">
            <v>79.21103156879737</v>
          </cell>
          <cell r="J94">
            <v>2988</v>
          </cell>
          <cell r="L94">
            <v>3309</v>
          </cell>
        </row>
        <row r="95">
          <cell r="A95">
            <v>90</v>
          </cell>
          <cell r="C95" t="str">
            <v>MAZAMITLA</v>
          </cell>
          <cell r="D95" t="str">
            <v>0001</v>
          </cell>
          <cell r="E95" t="str">
            <v>MAZAMITLA</v>
          </cell>
          <cell r="F95">
            <v>6286</v>
          </cell>
          <cell r="H95">
            <v>0.09943052849398022</v>
          </cell>
          <cell r="I95">
            <v>79.31046209729135</v>
          </cell>
          <cell r="J95">
            <v>2937</v>
          </cell>
          <cell r="L95">
            <v>3349</v>
          </cell>
        </row>
        <row r="96">
          <cell r="A96">
            <v>91</v>
          </cell>
          <cell r="C96" t="str">
            <v>JOCOTEPEC</v>
          </cell>
          <cell r="D96" t="str">
            <v>0011</v>
          </cell>
          <cell r="E96" t="str">
            <v>SAN JUAN COSALA</v>
          </cell>
          <cell r="F96">
            <v>6004</v>
          </cell>
          <cell r="H96">
            <v>0.09496991617528751</v>
          </cell>
          <cell r="I96">
            <v>79.40543201346664</v>
          </cell>
          <cell r="J96">
            <v>2904</v>
          </cell>
          <cell r="L96">
            <v>3100</v>
          </cell>
        </row>
        <row r="97">
          <cell r="A97">
            <v>92</v>
          </cell>
          <cell r="C97" t="str">
            <v>PUERTO VALLARTA</v>
          </cell>
          <cell r="D97" t="str">
            <v>0031</v>
          </cell>
          <cell r="E97" t="str">
            <v>JUNTAS, LAS</v>
          </cell>
          <cell r="F97">
            <v>5947</v>
          </cell>
          <cell r="H97">
            <v>0.09406830304704111</v>
          </cell>
          <cell r="I97">
            <v>79.49950031651368</v>
          </cell>
          <cell r="J97">
            <v>3016</v>
          </cell>
          <cell r="L97">
            <v>2931</v>
          </cell>
        </row>
        <row r="98">
          <cell r="A98">
            <v>93</v>
          </cell>
          <cell r="C98" t="str">
            <v>TONALA</v>
          </cell>
          <cell r="D98" t="str">
            <v>0074</v>
          </cell>
          <cell r="E98" t="str">
            <v>CENTRO DE READAPTACION SOCIAL</v>
          </cell>
          <cell r="F98">
            <v>5937</v>
          </cell>
          <cell r="H98">
            <v>0.0939101253052435</v>
          </cell>
          <cell r="I98">
            <v>79.59341044181892</v>
          </cell>
          <cell r="J98">
            <v>5703</v>
          </cell>
          <cell r="L98">
            <v>234</v>
          </cell>
        </row>
        <row r="99">
          <cell r="A99">
            <v>94</v>
          </cell>
          <cell r="C99" t="str">
            <v>IXTLAHUACAN DEL RIO</v>
          </cell>
          <cell r="D99" t="str">
            <v>0001</v>
          </cell>
          <cell r="E99" t="str">
            <v>IXTLAHUACAN DEL RIO</v>
          </cell>
          <cell r="F99">
            <v>5701</v>
          </cell>
          <cell r="H99">
            <v>0.0901771305988198</v>
          </cell>
          <cell r="I99">
            <v>79.68358757241774</v>
          </cell>
          <cell r="J99">
            <v>2688</v>
          </cell>
          <cell r="L99">
            <v>3013</v>
          </cell>
        </row>
        <row r="100">
          <cell r="A100">
            <v>95</v>
          </cell>
          <cell r="C100" t="str">
            <v>TAPALPA</v>
          </cell>
          <cell r="D100" t="str">
            <v>0001</v>
          </cell>
          <cell r="E100" t="str">
            <v>TAPALPA</v>
          </cell>
          <cell r="F100">
            <v>5566</v>
          </cell>
          <cell r="H100">
            <v>0.08804173108455202</v>
          </cell>
          <cell r="I100">
            <v>79.7716293035023</v>
          </cell>
          <cell r="J100">
            <v>2628</v>
          </cell>
          <cell r="L100">
            <v>2938</v>
          </cell>
        </row>
        <row r="101">
          <cell r="A101">
            <v>96</v>
          </cell>
          <cell r="C101" t="str">
            <v>TALA</v>
          </cell>
          <cell r="D101" t="str">
            <v>0013</v>
          </cell>
          <cell r="E101" t="str">
            <v>REFUGIO, EL</v>
          </cell>
          <cell r="F101">
            <v>5410</v>
          </cell>
          <cell r="H101">
            <v>0.08557415831250922</v>
          </cell>
          <cell r="I101">
            <v>79.8572034618148</v>
          </cell>
          <cell r="J101">
            <v>2679</v>
          </cell>
          <cell r="L101">
            <v>2731</v>
          </cell>
        </row>
        <row r="102">
          <cell r="A102">
            <v>97</v>
          </cell>
          <cell r="C102" t="str">
            <v>TLAJOMULCO DE ZUÑIGA</v>
          </cell>
          <cell r="D102" t="str">
            <v>0424</v>
          </cell>
          <cell r="E102" t="str">
            <v>TIJERA, LA</v>
          </cell>
          <cell r="F102">
            <v>5408</v>
          </cell>
          <cell r="H102">
            <v>0.08554252276414971</v>
          </cell>
          <cell r="I102">
            <v>79.94274598457895</v>
          </cell>
          <cell r="J102">
            <v>2688</v>
          </cell>
          <cell r="L102">
            <v>2720</v>
          </cell>
        </row>
        <row r="103">
          <cell r="A103">
            <v>98</v>
          </cell>
          <cell r="C103" t="str">
            <v>TLAJOMULCO DE ZUÑIGA</v>
          </cell>
          <cell r="D103" t="str">
            <v>0015</v>
          </cell>
          <cell r="E103" t="str">
            <v>SAN MIGUEL CUYUTLAN</v>
          </cell>
          <cell r="F103">
            <v>5363</v>
          </cell>
          <cell r="H103">
            <v>0.08483072292606045</v>
          </cell>
          <cell r="I103">
            <v>80.027576707505</v>
          </cell>
          <cell r="J103">
            <v>2698</v>
          </cell>
          <cell r="L103">
            <v>2665</v>
          </cell>
        </row>
        <row r="104">
          <cell r="A104">
            <v>99</v>
          </cell>
          <cell r="C104" t="str">
            <v>TONALA</v>
          </cell>
          <cell r="D104" t="str">
            <v>0026</v>
          </cell>
          <cell r="E104" t="str">
            <v>PUENTE GRANDE</v>
          </cell>
          <cell r="F104">
            <v>5355</v>
          </cell>
          <cell r="H104">
            <v>0.08470418073262236</v>
          </cell>
          <cell r="I104">
            <v>80.11228088823763</v>
          </cell>
          <cell r="J104">
            <v>2630</v>
          </cell>
          <cell r="L104">
            <v>2725</v>
          </cell>
        </row>
        <row r="105">
          <cell r="A105">
            <v>100</v>
          </cell>
          <cell r="C105" t="str">
            <v>IXTLAHUACAN DE LOS M.</v>
          </cell>
          <cell r="D105" t="str">
            <v>0002</v>
          </cell>
          <cell r="E105" t="str">
            <v>ATEQUIZA</v>
          </cell>
          <cell r="F105">
            <v>5301</v>
          </cell>
          <cell r="H105">
            <v>0.08385002092691524</v>
          </cell>
          <cell r="I105">
            <v>80.19613090916455</v>
          </cell>
          <cell r="J105">
            <v>2534</v>
          </cell>
          <cell r="L105">
            <v>2767</v>
          </cell>
        </row>
        <row r="106">
          <cell r="A106">
            <v>101</v>
          </cell>
          <cell r="C106" t="str">
            <v>IXTLAHUACAN DE LOS M.</v>
          </cell>
          <cell r="D106" t="str">
            <v>0001</v>
          </cell>
          <cell r="E106" t="str">
            <v>IXTLAHUACAN DE LOS MEMBRILLOS</v>
          </cell>
          <cell r="F106">
            <v>5263</v>
          </cell>
          <cell r="H106">
            <v>0.0832489455080843</v>
          </cell>
          <cell r="I106">
            <v>80.27937985467264</v>
          </cell>
          <cell r="J106">
            <v>2554</v>
          </cell>
          <cell r="L106">
            <v>2709</v>
          </cell>
        </row>
        <row r="107">
          <cell r="A107">
            <v>102</v>
          </cell>
          <cell r="C107" t="str">
            <v>TONALA</v>
          </cell>
          <cell r="D107" t="str">
            <v>0009</v>
          </cell>
          <cell r="E107" t="str">
            <v>COYULA</v>
          </cell>
          <cell r="F107">
            <v>5139</v>
          </cell>
          <cell r="H107">
            <v>0.08128754150979389</v>
          </cell>
          <cell r="I107">
            <v>80.36066739618244</v>
          </cell>
          <cell r="J107">
            <v>2610</v>
          </cell>
          <cell r="L107">
            <v>2529</v>
          </cell>
        </row>
        <row r="108">
          <cell r="A108">
            <v>103</v>
          </cell>
          <cell r="C108" t="str">
            <v>TEPATITLAN DE MORELOS</v>
          </cell>
          <cell r="D108" t="str">
            <v>0291</v>
          </cell>
          <cell r="E108" t="str">
            <v>SAN JOSE DE GRACIA</v>
          </cell>
          <cell r="F108">
            <v>5128</v>
          </cell>
          <cell r="H108">
            <v>0.08111354599381652</v>
          </cell>
          <cell r="I108">
            <v>80.44178094217625</v>
          </cell>
          <cell r="J108">
            <v>2343</v>
          </cell>
          <cell r="L108">
            <v>2785</v>
          </cell>
        </row>
        <row r="109">
          <cell r="A109">
            <v>104</v>
          </cell>
          <cell r="C109" t="str">
            <v>ATOYAC</v>
          </cell>
          <cell r="D109" t="str">
            <v>0001</v>
          </cell>
          <cell r="E109" t="str">
            <v>ATOYAC</v>
          </cell>
          <cell r="F109">
            <v>5092</v>
          </cell>
          <cell r="H109">
            <v>0.08054410612334512</v>
          </cell>
          <cell r="I109">
            <v>80.52232504829959</v>
          </cell>
          <cell r="J109">
            <v>2421</v>
          </cell>
          <cell r="L109">
            <v>2671</v>
          </cell>
        </row>
        <row r="110">
          <cell r="A110">
            <v>105</v>
          </cell>
          <cell r="C110" t="str">
            <v>SAN JUANITO DE ESCOBEDO</v>
          </cell>
          <cell r="D110" t="str">
            <v>0001</v>
          </cell>
          <cell r="E110" t="str">
            <v>ANTONIO ESCOBEDO</v>
          </cell>
          <cell r="F110">
            <v>5007</v>
          </cell>
          <cell r="H110">
            <v>0.07919959531806539</v>
          </cell>
          <cell r="I110">
            <v>80.60152464361765</v>
          </cell>
          <cell r="J110">
            <v>2459</v>
          </cell>
          <cell r="L110">
            <v>2548</v>
          </cell>
        </row>
        <row r="111">
          <cell r="A111">
            <v>106</v>
          </cell>
          <cell r="C111" t="str">
            <v>ATOTONILCO EL ALTO</v>
          </cell>
          <cell r="D111" t="str">
            <v>0030</v>
          </cell>
          <cell r="E111" t="str">
            <v>SAN FRANCISCO DE ASIS</v>
          </cell>
          <cell r="F111">
            <v>4930</v>
          </cell>
          <cell r="H111">
            <v>0.07798162670622376</v>
          </cell>
          <cell r="I111">
            <v>80.67950627032387</v>
          </cell>
          <cell r="J111">
            <v>2330</v>
          </cell>
          <cell r="L111">
            <v>2600</v>
          </cell>
        </row>
        <row r="112">
          <cell r="A112">
            <v>107</v>
          </cell>
          <cell r="C112" t="str">
            <v>PONCITLAN</v>
          </cell>
          <cell r="D112" t="str">
            <v>0011</v>
          </cell>
          <cell r="E112" t="str">
            <v>CUITZEO</v>
          </cell>
          <cell r="F112">
            <v>4914</v>
          </cell>
          <cell r="H112">
            <v>0.07772854231934757</v>
          </cell>
          <cell r="I112">
            <v>80.75723481264322</v>
          </cell>
          <cell r="J112">
            <v>2470</v>
          </cell>
          <cell r="L112">
            <v>2444</v>
          </cell>
        </row>
        <row r="113">
          <cell r="A113">
            <v>108</v>
          </cell>
          <cell r="C113" t="str">
            <v>SAN DIEGO DE ALEJANDRIA</v>
          </cell>
          <cell r="D113" t="str">
            <v>0001</v>
          </cell>
          <cell r="E113" t="str">
            <v>SAN DIEGO DE ALEJANDRIA</v>
          </cell>
          <cell r="F113">
            <v>4749</v>
          </cell>
          <cell r="H113">
            <v>0.07511860957968694</v>
          </cell>
          <cell r="I113">
            <v>80.83235342222291</v>
          </cell>
          <cell r="J113">
            <v>2233</v>
          </cell>
          <cell r="L113">
            <v>2516</v>
          </cell>
        </row>
        <row r="114">
          <cell r="A114">
            <v>109</v>
          </cell>
          <cell r="C114" t="str">
            <v>ATEMAJAC DE BRIZUELA</v>
          </cell>
          <cell r="D114" t="str">
            <v>0001</v>
          </cell>
          <cell r="E114" t="str">
            <v>ATEMAJAC DE BRIZUELA</v>
          </cell>
          <cell r="F114">
            <v>4613</v>
          </cell>
          <cell r="H114">
            <v>0.07296739229123939</v>
          </cell>
          <cell r="I114">
            <v>80.90532081451414</v>
          </cell>
          <cell r="J114">
            <v>2292</v>
          </cell>
          <cell r="L114">
            <v>2321</v>
          </cell>
        </row>
        <row r="115">
          <cell r="A115">
            <v>110</v>
          </cell>
          <cell r="C115" t="str">
            <v>TLAJOMULCO DE ZUÑIGA</v>
          </cell>
          <cell r="D115" t="str">
            <v>0005</v>
          </cell>
          <cell r="E115" t="str">
            <v>CAJITITLAN</v>
          </cell>
          <cell r="F115">
            <v>4613</v>
          </cell>
          <cell r="H115">
            <v>0.07296739229123939</v>
          </cell>
          <cell r="I115">
            <v>80.97828820680537</v>
          </cell>
          <cell r="J115">
            <v>2252</v>
          </cell>
          <cell r="L115">
            <v>2361</v>
          </cell>
        </row>
        <row r="116">
          <cell r="A116">
            <v>111</v>
          </cell>
          <cell r="C116" t="str">
            <v>GOMEZ FARIAS</v>
          </cell>
          <cell r="D116" t="str">
            <v>0030</v>
          </cell>
          <cell r="E116" t="str">
            <v>SAN ANDRES IXTLAN</v>
          </cell>
          <cell r="F116">
            <v>4607</v>
          </cell>
          <cell r="H116">
            <v>0.07287248564616082</v>
          </cell>
          <cell r="I116">
            <v>81.05116069245153</v>
          </cell>
          <cell r="J116">
            <v>2178</v>
          </cell>
          <cell r="L116">
            <v>2429</v>
          </cell>
        </row>
        <row r="117">
          <cell r="A117">
            <v>112</v>
          </cell>
          <cell r="C117" t="str">
            <v>TENAMAXTLAN</v>
          </cell>
          <cell r="D117" t="str">
            <v>0001</v>
          </cell>
          <cell r="E117" t="str">
            <v>TENAMAXTLAN</v>
          </cell>
          <cell r="F117">
            <v>4585</v>
          </cell>
          <cell r="H117">
            <v>0.07252449461420607</v>
          </cell>
          <cell r="I117">
            <v>81.12368518706573</v>
          </cell>
          <cell r="J117">
            <v>2249</v>
          </cell>
          <cell r="L117">
            <v>2336</v>
          </cell>
        </row>
        <row r="118">
          <cell r="A118">
            <v>113</v>
          </cell>
          <cell r="C118" t="str">
            <v>CONCEPCION DE BUENOS A.</v>
          </cell>
          <cell r="D118" t="str">
            <v>0001</v>
          </cell>
          <cell r="E118" t="str">
            <v>CONCEPCION DE BUENOS AIRES</v>
          </cell>
          <cell r="F118">
            <v>4530</v>
          </cell>
          <cell r="H118">
            <v>0.07165451703431919</v>
          </cell>
          <cell r="I118">
            <v>81.19533970410005</v>
          </cell>
          <cell r="J118">
            <v>2226</v>
          </cell>
          <cell r="L118">
            <v>2304</v>
          </cell>
        </row>
        <row r="119">
          <cell r="A119">
            <v>114</v>
          </cell>
          <cell r="C119" t="str">
            <v>VILLA PURIFICACION</v>
          </cell>
          <cell r="D119" t="str">
            <v>0001</v>
          </cell>
          <cell r="E119" t="str">
            <v>VILLA PURIFICACION</v>
          </cell>
          <cell r="F119">
            <v>4504</v>
          </cell>
          <cell r="H119">
            <v>0.0712432549056454</v>
          </cell>
          <cell r="I119">
            <v>81.26658295900569</v>
          </cell>
          <cell r="J119">
            <v>2155</v>
          </cell>
          <cell r="L119">
            <v>2349</v>
          </cell>
        </row>
        <row r="120">
          <cell r="A120">
            <v>115</v>
          </cell>
          <cell r="C120" t="str">
            <v>PONCITLAN</v>
          </cell>
          <cell r="D120" t="str">
            <v>0031</v>
          </cell>
          <cell r="E120" t="str">
            <v>SAN PEDRO ITZICAN</v>
          </cell>
          <cell r="F120">
            <v>4478</v>
          </cell>
          <cell r="H120">
            <v>0.0708319927769716</v>
          </cell>
          <cell r="I120">
            <v>81.33741495178266</v>
          </cell>
          <cell r="J120">
            <v>2192</v>
          </cell>
          <cell r="L120">
            <v>2286</v>
          </cell>
        </row>
        <row r="121">
          <cell r="A121">
            <v>116</v>
          </cell>
          <cell r="C121" t="str">
            <v>HUEJUQUILLA EL ALTO</v>
          </cell>
          <cell r="D121" t="str">
            <v>0001</v>
          </cell>
          <cell r="E121" t="str">
            <v>HUEJUQUILLA EL ALTO</v>
          </cell>
          <cell r="F121">
            <v>4409</v>
          </cell>
          <cell r="H121">
            <v>0.06974056635856807</v>
          </cell>
          <cell r="I121">
            <v>81.40715551814122</v>
          </cell>
          <cell r="J121">
            <v>2002</v>
          </cell>
          <cell r="L121">
            <v>2407</v>
          </cell>
        </row>
        <row r="122">
          <cell r="A122">
            <v>117</v>
          </cell>
          <cell r="C122" t="str">
            <v>ZAPOPAN</v>
          </cell>
          <cell r="D122" t="str">
            <v>0243</v>
          </cell>
          <cell r="E122" t="str">
            <v>VENTA DEL ASTILLERO, LA</v>
          </cell>
          <cell r="F122">
            <v>4267</v>
          </cell>
          <cell r="H122">
            <v>0.06749444242504195</v>
          </cell>
          <cell r="I122">
            <v>81.47464996056627</v>
          </cell>
          <cell r="J122">
            <v>2085</v>
          </cell>
          <cell r="L122">
            <v>2182</v>
          </cell>
        </row>
        <row r="123">
          <cell r="A123">
            <v>118</v>
          </cell>
          <cell r="C123" t="str">
            <v>TLAJOMULCO DE ZUÑIGA</v>
          </cell>
          <cell r="D123" t="str">
            <v>0041</v>
          </cell>
          <cell r="E123" t="str">
            <v>ZAPOTE DEL VALLE</v>
          </cell>
          <cell r="F123">
            <v>4182</v>
          </cell>
          <cell r="H123">
            <v>0.06614993161976222</v>
          </cell>
          <cell r="I123">
            <v>81.54079989218603</v>
          </cell>
          <cell r="J123">
            <v>2106</v>
          </cell>
          <cell r="L123">
            <v>2076</v>
          </cell>
        </row>
        <row r="124">
          <cell r="A124">
            <v>119</v>
          </cell>
          <cell r="C124" t="str">
            <v>VALLE DE GUADALUPE</v>
          </cell>
          <cell r="D124" t="str">
            <v>0001</v>
          </cell>
          <cell r="E124" t="str">
            <v>VALLE DE GUADALUPE</v>
          </cell>
          <cell r="F124">
            <v>4178</v>
          </cell>
          <cell r="H124">
            <v>0.06608666052304317</v>
          </cell>
          <cell r="I124">
            <v>81.60688655270907</v>
          </cell>
          <cell r="J124">
            <v>1988</v>
          </cell>
          <cell r="L124">
            <v>2190</v>
          </cell>
        </row>
        <row r="125">
          <cell r="A125">
            <v>120</v>
          </cell>
          <cell r="C125" t="str">
            <v>SAN GABRIEL</v>
          </cell>
          <cell r="D125" t="str">
            <v>0001</v>
          </cell>
          <cell r="E125" t="str">
            <v>SAN GABRIEL</v>
          </cell>
          <cell r="F125">
            <v>4141</v>
          </cell>
          <cell r="H125">
            <v>0.065501402878392</v>
          </cell>
          <cell r="I125">
            <v>81.67238795558747</v>
          </cell>
          <cell r="J125">
            <v>1944</v>
          </cell>
          <cell r="L125">
            <v>2197</v>
          </cell>
        </row>
        <row r="126">
          <cell r="A126">
            <v>121</v>
          </cell>
          <cell r="C126" t="str">
            <v>CUQUIO</v>
          </cell>
          <cell r="D126" t="str">
            <v>0001</v>
          </cell>
          <cell r="E126" t="str">
            <v>CUQUIO</v>
          </cell>
          <cell r="F126">
            <v>4101</v>
          </cell>
          <cell r="H126">
            <v>0.06486869191120154</v>
          </cell>
          <cell r="I126">
            <v>81.73725664749867</v>
          </cell>
          <cell r="J126">
            <v>1963</v>
          </cell>
          <cell r="L126">
            <v>2138</v>
          </cell>
        </row>
        <row r="127">
          <cell r="A127">
            <v>122</v>
          </cell>
          <cell r="C127" t="str">
            <v>TEOCUITATLAN DE CORONA</v>
          </cell>
          <cell r="D127" t="str">
            <v>0001</v>
          </cell>
          <cell r="E127" t="str">
            <v>TEOCUITATLAN DE CORONA</v>
          </cell>
          <cell r="F127">
            <v>4090</v>
          </cell>
          <cell r="H127">
            <v>0.06469469639522417</v>
          </cell>
          <cell r="I127">
            <v>81.80195134389389</v>
          </cell>
          <cell r="J127">
            <v>1916</v>
          </cell>
          <cell r="L127">
            <v>2174</v>
          </cell>
        </row>
        <row r="128">
          <cell r="A128">
            <v>123</v>
          </cell>
          <cell r="C128" t="str">
            <v>PONCITLAN</v>
          </cell>
          <cell r="D128" t="str">
            <v>0019</v>
          </cell>
          <cell r="E128" t="str">
            <v>MEZCALA</v>
          </cell>
          <cell r="F128">
            <v>3896</v>
          </cell>
          <cell r="H128">
            <v>0.06162604820435046</v>
          </cell>
          <cell r="I128">
            <v>81.86357739209824</v>
          </cell>
          <cell r="J128">
            <v>1948</v>
          </cell>
          <cell r="L128">
            <v>1948</v>
          </cell>
        </row>
        <row r="129">
          <cell r="A129">
            <v>124</v>
          </cell>
          <cell r="C129" t="str">
            <v>VALLE DE JUAREZ</v>
          </cell>
          <cell r="D129" t="str">
            <v>0001</v>
          </cell>
          <cell r="E129" t="str">
            <v>VALLE DE JUAREZ</v>
          </cell>
          <cell r="F129">
            <v>3814</v>
          </cell>
          <cell r="H129">
            <v>0.06032899072161002</v>
          </cell>
          <cell r="I129">
            <v>81.92390638281985</v>
          </cell>
          <cell r="J129">
            <v>1801</v>
          </cell>
          <cell r="L129">
            <v>2013</v>
          </cell>
        </row>
        <row r="130">
          <cell r="A130">
            <v>125</v>
          </cell>
          <cell r="C130" t="str">
            <v>CASIMIRO CASTILLO</v>
          </cell>
          <cell r="D130" t="str">
            <v>0003</v>
          </cell>
          <cell r="E130" t="str">
            <v>ARADO, LO</v>
          </cell>
          <cell r="F130">
            <v>3806</v>
          </cell>
          <cell r="H130">
            <v>0.06020244852817193</v>
          </cell>
          <cell r="I130">
            <v>81.98410883134802</v>
          </cell>
          <cell r="J130">
            <v>1906</v>
          </cell>
          <cell r="L130">
            <v>1900</v>
          </cell>
        </row>
        <row r="131">
          <cell r="A131">
            <v>126</v>
          </cell>
          <cell r="C131" t="str">
            <v>OJUELOS DE JALISCO</v>
          </cell>
          <cell r="D131" t="str">
            <v>0032</v>
          </cell>
          <cell r="E131" t="str">
            <v>MATANCILLAS</v>
          </cell>
          <cell r="F131">
            <v>3788</v>
          </cell>
          <cell r="H131">
            <v>0.059917728592936224</v>
          </cell>
          <cell r="I131">
            <v>82.04402655994096</v>
          </cell>
          <cell r="J131">
            <v>1836</v>
          </cell>
          <cell r="L131">
            <v>1952</v>
          </cell>
        </row>
        <row r="132">
          <cell r="A132">
            <v>127</v>
          </cell>
          <cell r="C132" t="str">
            <v>VILLA GUERRERO</v>
          </cell>
          <cell r="D132" t="str">
            <v>0001</v>
          </cell>
          <cell r="E132" t="str">
            <v>VILLA GUERRERO</v>
          </cell>
          <cell r="F132">
            <v>3698</v>
          </cell>
          <cell r="H132">
            <v>0.0584941289167577</v>
          </cell>
          <cell r="I132">
            <v>82.10252068885772</v>
          </cell>
          <cell r="J132">
            <v>1758</v>
          </cell>
          <cell r="L132">
            <v>1940</v>
          </cell>
        </row>
        <row r="133">
          <cell r="A133">
            <v>128</v>
          </cell>
          <cell r="C133" t="str">
            <v>MEXTICACAN</v>
          </cell>
          <cell r="D133" t="str">
            <v>0001</v>
          </cell>
          <cell r="E133" t="str">
            <v>MEXTICACAN</v>
          </cell>
          <cell r="F133">
            <v>3603</v>
          </cell>
          <cell r="H133">
            <v>0.05699144036968037</v>
          </cell>
          <cell r="I133">
            <v>82.15951212922741</v>
          </cell>
          <cell r="J133">
            <v>1578</v>
          </cell>
          <cell r="L133">
            <v>2025</v>
          </cell>
        </row>
        <row r="134">
          <cell r="A134">
            <v>129</v>
          </cell>
          <cell r="C134" t="str">
            <v>TAMAZULA DE GORDIANO</v>
          </cell>
          <cell r="D134" t="str">
            <v>0173</v>
          </cell>
          <cell r="E134" t="str">
            <v>VISTA HERMOSA</v>
          </cell>
          <cell r="F134">
            <v>3592</v>
          </cell>
          <cell r="H134">
            <v>0.056817444853702985</v>
          </cell>
          <cell r="I134">
            <v>82.21632957408112</v>
          </cell>
          <cell r="J134">
            <v>1743</v>
          </cell>
          <cell r="L134">
            <v>1849</v>
          </cell>
        </row>
        <row r="135">
          <cell r="A135">
            <v>130</v>
          </cell>
          <cell r="C135" t="str">
            <v>ARANDAS</v>
          </cell>
          <cell r="D135" t="str">
            <v>0280</v>
          </cell>
          <cell r="E135" t="str">
            <v>SANTA MARIA DEL VALLE</v>
          </cell>
          <cell r="F135">
            <v>3582</v>
          </cell>
          <cell r="H135">
            <v>0.05665926711190537</v>
          </cell>
          <cell r="I135">
            <v>82.27298884119303</v>
          </cell>
          <cell r="J135">
            <v>1616</v>
          </cell>
          <cell r="L135">
            <v>1966</v>
          </cell>
        </row>
        <row r="136">
          <cell r="A136">
            <v>131</v>
          </cell>
          <cell r="C136" t="str">
            <v>TEUCHITLAN</v>
          </cell>
          <cell r="D136" t="str">
            <v>0001</v>
          </cell>
          <cell r="E136" t="str">
            <v>TEUCHITLAN</v>
          </cell>
          <cell r="F136">
            <v>3569</v>
          </cell>
          <cell r="H136">
            <v>0.05645363604756847</v>
          </cell>
          <cell r="I136">
            <v>82.32944247724059</v>
          </cell>
          <cell r="J136">
            <v>1654</v>
          </cell>
          <cell r="L136">
            <v>1915</v>
          </cell>
        </row>
        <row r="137">
          <cell r="A137">
            <v>132</v>
          </cell>
          <cell r="C137" t="str">
            <v>TEPATITLAN DE MORELOS</v>
          </cell>
          <cell r="D137" t="str">
            <v>0223</v>
          </cell>
          <cell r="E137" t="str">
            <v>PEGUEROS</v>
          </cell>
          <cell r="F137">
            <v>3552</v>
          </cell>
          <cell r="H137">
            <v>0.05618473388651253</v>
          </cell>
          <cell r="I137">
            <v>82.3856272111271</v>
          </cell>
          <cell r="J137">
            <v>1624</v>
          </cell>
          <cell r="L137">
            <v>1928</v>
          </cell>
        </row>
        <row r="138">
          <cell r="A138">
            <v>133</v>
          </cell>
          <cell r="C138" t="str">
            <v>JUCHITLAN</v>
          </cell>
          <cell r="D138" t="str">
            <v>0001</v>
          </cell>
          <cell r="E138" t="str">
            <v>JUCHITLAN</v>
          </cell>
          <cell r="F138">
            <v>3532</v>
          </cell>
          <cell r="H138">
            <v>0.0558683784029173</v>
          </cell>
          <cell r="I138">
            <v>82.44149558953002</v>
          </cell>
          <cell r="J138">
            <v>1634</v>
          </cell>
          <cell r="L138">
            <v>1898</v>
          </cell>
        </row>
        <row r="139">
          <cell r="A139">
            <v>134</v>
          </cell>
          <cell r="C139" t="str">
            <v>CHIQUILISTLAN</v>
          </cell>
          <cell r="D139" t="str">
            <v>0001</v>
          </cell>
          <cell r="E139" t="str">
            <v>CHIQUILISTLAN</v>
          </cell>
          <cell r="F139">
            <v>3500</v>
          </cell>
          <cell r="H139">
            <v>0.05536220962916494</v>
          </cell>
          <cell r="I139">
            <v>82.49685779915919</v>
          </cell>
          <cell r="J139">
            <v>1693</v>
          </cell>
          <cell r="L139">
            <v>1807</v>
          </cell>
        </row>
        <row r="140">
          <cell r="A140">
            <v>135</v>
          </cell>
          <cell r="C140" t="str">
            <v>TONILA</v>
          </cell>
          <cell r="D140" t="str">
            <v>0015</v>
          </cell>
          <cell r="E140" t="str">
            <v>SAN MARCOS</v>
          </cell>
          <cell r="F140">
            <v>3400</v>
          </cell>
          <cell r="H140">
            <v>0.0537804322111888</v>
          </cell>
          <cell r="I140">
            <v>82.55063823137037</v>
          </cell>
          <cell r="J140">
            <v>1654</v>
          </cell>
          <cell r="L140">
            <v>1746</v>
          </cell>
        </row>
        <row r="141">
          <cell r="A141">
            <v>136</v>
          </cell>
          <cell r="C141" t="str">
            <v>CIHUATLAN</v>
          </cell>
          <cell r="D141" t="str">
            <v>0006</v>
          </cell>
          <cell r="E141" t="str">
            <v>BARRA DE NAVIDAD</v>
          </cell>
          <cell r="F141">
            <v>3386</v>
          </cell>
          <cell r="H141">
            <v>0.05355898337267214</v>
          </cell>
          <cell r="I141">
            <v>82.60419721474304</v>
          </cell>
          <cell r="J141">
            <v>1705</v>
          </cell>
          <cell r="L141">
            <v>1681</v>
          </cell>
        </row>
        <row r="142">
          <cell r="A142">
            <v>137</v>
          </cell>
          <cell r="C142" t="str">
            <v>HUEJUCAR</v>
          </cell>
          <cell r="D142" t="str">
            <v>0001</v>
          </cell>
          <cell r="E142" t="str">
            <v>HUEJUCAR</v>
          </cell>
          <cell r="F142">
            <v>3374</v>
          </cell>
          <cell r="H142">
            <v>0.053369170082514995</v>
          </cell>
          <cell r="I142">
            <v>82.65756638482556</v>
          </cell>
          <cell r="J142">
            <v>1561</v>
          </cell>
          <cell r="L142">
            <v>1813</v>
          </cell>
        </row>
        <row r="143">
          <cell r="A143">
            <v>138</v>
          </cell>
          <cell r="C143" t="str">
            <v>SAN MARTIN DE HIDALGO</v>
          </cell>
          <cell r="D143" t="str">
            <v>0005</v>
          </cell>
          <cell r="E143" t="str">
            <v>CRUCERO DE SANTA MARIA, EL</v>
          </cell>
          <cell r="F143">
            <v>3356</v>
          </cell>
          <cell r="H143">
            <v>0.05308445014727929</v>
          </cell>
          <cell r="I143">
            <v>82.71065083497284</v>
          </cell>
          <cell r="J143">
            <v>1622</v>
          </cell>
          <cell r="L143">
            <v>1734</v>
          </cell>
        </row>
        <row r="144">
          <cell r="A144">
            <v>139</v>
          </cell>
          <cell r="C144" t="str">
            <v>TLAJOMULCO DE ZUÑIGA</v>
          </cell>
          <cell r="D144" t="str">
            <v>0560</v>
          </cell>
          <cell r="E144" t="str">
            <v>JARDINES DE SAN SEBASTIAN</v>
          </cell>
          <cell r="F144">
            <v>3350</v>
          </cell>
          <cell r="H144">
            <v>0.05298954350220073</v>
          </cell>
          <cell r="I144">
            <v>82.76364037847505</v>
          </cell>
          <cell r="J144">
            <v>1674</v>
          </cell>
          <cell r="L144">
            <v>1676</v>
          </cell>
        </row>
        <row r="145">
          <cell r="A145">
            <v>140</v>
          </cell>
          <cell r="C145" t="str">
            <v>PUERTO VALLARTA</v>
          </cell>
          <cell r="D145" t="str">
            <v>0038</v>
          </cell>
          <cell r="E145" t="str">
            <v>PALMAS DE ARRIBA, LAS</v>
          </cell>
          <cell r="F145">
            <v>3326</v>
          </cell>
          <cell r="H145">
            <v>0.052609916921886456</v>
          </cell>
          <cell r="I145">
            <v>82.81625029539693</v>
          </cell>
          <cell r="J145">
            <v>1645</v>
          </cell>
          <cell r="L145">
            <v>1681</v>
          </cell>
        </row>
        <row r="146">
          <cell r="A146">
            <v>141</v>
          </cell>
          <cell r="C146" t="str">
            <v>TONAYA</v>
          </cell>
          <cell r="D146" t="str">
            <v>0001</v>
          </cell>
          <cell r="E146" t="str">
            <v>TONAYA</v>
          </cell>
          <cell r="F146">
            <v>3302</v>
          </cell>
          <cell r="H146">
            <v>0.05223029034157218</v>
          </cell>
          <cell r="I146">
            <v>82.8684805857385</v>
          </cell>
          <cell r="J146">
            <v>1569</v>
          </cell>
          <cell r="L146">
            <v>1733</v>
          </cell>
        </row>
        <row r="147">
          <cell r="A147">
            <v>142</v>
          </cell>
          <cell r="C147" t="str">
            <v>ZAPOPAN</v>
          </cell>
          <cell r="D147" t="str">
            <v>0687</v>
          </cell>
          <cell r="E147" t="str">
            <v>VALLE REAL</v>
          </cell>
          <cell r="F147">
            <v>3272</v>
          </cell>
          <cell r="H147">
            <v>0.05175575711617934</v>
          </cell>
          <cell r="I147">
            <v>82.92023634285468</v>
          </cell>
          <cell r="J147">
            <v>1480</v>
          </cell>
          <cell r="L147">
            <v>1792</v>
          </cell>
        </row>
        <row r="148">
          <cell r="A148">
            <v>143</v>
          </cell>
          <cell r="C148" t="str">
            <v>ENCARNACION DE DIAZ</v>
          </cell>
          <cell r="D148" t="str">
            <v>0017</v>
          </cell>
          <cell r="E148" t="str">
            <v>BAJIO DE SAN JOSE</v>
          </cell>
          <cell r="F148">
            <v>3251</v>
          </cell>
          <cell r="H148">
            <v>0.05142358385840435</v>
          </cell>
          <cell r="I148">
            <v>82.97165992671309</v>
          </cell>
          <cell r="J148">
            <v>1504</v>
          </cell>
          <cell r="L148">
            <v>1747</v>
          </cell>
        </row>
        <row r="149">
          <cell r="A149">
            <v>144</v>
          </cell>
          <cell r="C149" t="str">
            <v>TALA</v>
          </cell>
          <cell r="D149" t="str">
            <v>0016</v>
          </cell>
          <cell r="E149" t="str">
            <v>SAN ISIDRO MAZATEPEC</v>
          </cell>
          <cell r="F149">
            <v>3238</v>
          </cell>
          <cell r="H149">
            <v>0.05121795279406745</v>
          </cell>
          <cell r="I149">
            <v>83.02287787950715</v>
          </cell>
          <cell r="J149">
            <v>1553</v>
          </cell>
          <cell r="L149">
            <v>1685</v>
          </cell>
        </row>
        <row r="150">
          <cell r="A150">
            <v>145</v>
          </cell>
          <cell r="C150" t="str">
            <v>TALA</v>
          </cell>
          <cell r="D150" t="str">
            <v>0004</v>
          </cell>
          <cell r="E150" t="str">
            <v>CUISILLOS</v>
          </cell>
          <cell r="F150">
            <v>3233</v>
          </cell>
          <cell r="H150">
            <v>0.051138863923168645</v>
          </cell>
          <cell r="I150">
            <v>83.07401674343032</v>
          </cell>
          <cell r="J150">
            <v>1553</v>
          </cell>
          <cell r="L150">
            <v>1680</v>
          </cell>
        </row>
        <row r="151">
          <cell r="A151">
            <v>146</v>
          </cell>
          <cell r="C151" t="str">
            <v>LAGOS DE MORENO</v>
          </cell>
          <cell r="D151" t="str">
            <v>0066</v>
          </cell>
          <cell r="E151" t="str">
            <v>PASO DE CUARENTA</v>
          </cell>
          <cell r="F151">
            <v>3195</v>
          </cell>
          <cell r="H151">
            <v>0.05053778850433771</v>
          </cell>
          <cell r="I151">
            <v>83.12455453193466</v>
          </cell>
          <cell r="J151">
            <v>1502</v>
          </cell>
          <cell r="L151">
            <v>1693</v>
          </cell>
        </row>
        <row r="152">
          <cell r="A152">
            <v>147</v>
          </cell>
          <cell r="C152" t="str">
            <v>CASIMIRO CASTILLO</v>
          </cell>
          <cell r="D152" t="str">
            <v>0018</v>
          </cell>
          <cell r="E152" t="str">
            <v>TECOMATES</v>
          </cell>
          <cell r="F152">
            <v>3190</v>
          </cell>
          <cell r="H152">
            <v>0.0504586996334389</v>
          </cell>
          <cell r="I152">
            <v>83.1750132315681</v>
          </cell>
          <cell r="J152">
            <v>1569</v>
          </cell>
          <cell r="L152">
            <v>1621</v>
          </cell>
        </row>
        <row r="153">
          <cell r="A153">
            <v>148</v>
          </cell>
          <cell r="C153" t="str">
            <v>TONILA</v>
          </cell>
          <cell r="D153" t="str">
            <v>0001</v>
          </cell>
          <cell r="E153" t="str">
            <v>TONILA</v>
          </cell>
          <cell r="F153">
            <v>3178</v>
          </cell>
          <cell r="H153">
            <v>0.050268886343281756</v>
          </cell>
          <cell r="I153">
            <v>83.22528211791138</v>
          </cell>
          <cell r="J153">
            <v>1565</v>
          </cell>
          <cell r="L153">
            <v>1613</v>
          </cell>
        </row>
        <row r="154">
          <cell r="A154">
            <v>149</v>
          </cell>
          <cell r="C154" t="str">
            <v>LIMON, EL</v>
          </cell>
          <cell r="D154" t="str">
            <v>0001</v>
          </cell>
          <cell r="E154" t="str">
            <v>LIMON, EL</v>
          </cell>
          <cell r="F154">
            <v>3147</v>
          </cell>
          <cell r="H154">
            <v>0.04977853534370916</v>
          </cell>
          <cell r="I154">
            <v>83.27506065325508</v>
          </cell>
          <cell r="J154">
            <v>1550</v>
          </cell>
          <cell r="L154">
            <v>1597</v>
          </cell>
        </row>
        <row r="155">
          <cell r="A155">
            <v>150</v>
          </cell>
          <cell r="C155" t="str">
            <v>TUXCUECA</v>
          </cell>
          <cell r="D155" t="str">
            <v>0008</v>
          </cell>
          <cell r="E155" t="str">
            <v>SAN LUIS SOYATLAN</v>
          </cell>
          <cell r="F155">
            <v>3147</v>
          </cell>
          <cell r="H155">
            <v>0.04977853534370916</v>
          </cell>
          <cell r="I155">
            <v>83.32483918859879</v>
          </cell>
          <cell r="J155">
            <v>1515</v>
          </cell>
          <cell r="L155">
            <v>1632</v>
          </cell>
        </row>
        <row r="156">
          <cell r="A156">
            <v>151</v>
          </cell>
          <cell r="C156" t="str">
            <v>SAN MARCOS</v>
          </cell>
          <cell r="D156" t="str">
            <v>0001</v>
          </cell>
          <cell r="E156" t="str">
            <v>SAN MARCOS</v>
          </cell>
          <cell r="F156">
            <v>3091</v>
          </cell>
          <cell r="H156">
            <v>0.048892739989642525</v>
          </cell>
          <cell r="I156">
            <v>83.37373192858843</v>
          </cell>
          <cell r="J156">
            <v>1563</v>
          </cell>
          <cell r="L156">
            <v>1528</v>
          </cell>
        </row>
        <row r="157">
          <cell r="A157">
            <v>152</v>
          </cell>
          <cell r="C157" t="str">
            <v>TLAJOMULCO DE ZUÑIGA</v>
          </cell>
          <cell r="D157" t="str">
            <v>0115</v>
          </cell>
          <cell r="E157" t="str">
            <v>ALAMEDA, LA</v>
          </cell>
          <cell r="F157">
            <v>3089</v>
          </cell>
          <cell r="H157">
            <v>0.048861104441283</v>
          </cell>
          <cell r="I157">
            <v>83.42259303302971</v>
          </cell>
          <cell r="J157">
            <v>1566</v>
          </cell>
          <cell r="L157">
            <v>1523</v>
          </cell>
        </row>
        <row r="158">
          <cell r="A158">
            <v>153</v>
          </cell>
          <cell r="C158" t="str">
            <v>HOSTOTIPAQUILLO</v>
          </cell>
          <cell r="D158" t="str">
            <v>0001</v>
          </cell>
          <cell r="E158" t="str">
            <v>HOSTOTIPAQUILLO</v>
          </cell>
          <cell r="F158">
            <v>3030</v>
          </cell>
          <cell r="H158">
            <v>0.04792785576467708</v>
          </cell>
          <cell r="I158">
            <v>83.4705208887944</v>
          </cell>
          <cell r="J158">
            <v>1536</v>
          </cell>
          <cell r="L158">
            <v>1494</v>
          </cell>
        </row>
        <row r="159">
          <cell r="A159">
            <v>154</v>
          </cell>
          <cell r="C159" t="str">
            <v>AYOTLAN</v>
          </cell>
          <cell r="D159" t="str">
            <v>0010</v>
          </cell>
          <cell r="E159" t="str">
            <v>BETANIA</v>
          </cell>
          <cell r="F159">
            <v>2959</v>
          </cell>
          <cell r="H159">
            <v>0.04680479379791401</v>
          </cell>
          <cell r="I159">
            <v>83.51732568259231</v>
          </cell>
          <cell r="J159">
            <v>1452</v>
          </cell>
          <cell r="L159">
            <v>1507</v>
          </cell>
        </row>
        <row r="160">
          <cell r="A160">
            <v>155</v>
          </cell>
          <cell r="C160" t="str">
            <v>ZAPOPAN</v>
          </cell>
          <cell r="D160" t="str">
            <v>0327</v>
          </cell>
          <cell r="E160" t="str">
            <v>BAM 5</v>
          </cell>
          <cell r="F160">
            <v>2957</v>
          </cell>
          <cell r="H160">
            <v>0.0467731582495545</v>
          </cell>
          <cell r="I160">
            <v>83.56409884084187</v>
          </cell>
          <cell r="J160">
            <v>1843</v>
          </cell>
          <cell r="L160">
            <v>1114</v>
          </cell>
        </row>
        <row r="161">
          <cell r="A161">
            <v>156</v>
          </cell>
          <cell r="C161" t="str">
            <v>SAN MARTIN DE HIDALGO</v>
          </cell>
          <cell r="D161" t="str">
            <v>0015</v>
          </cell>
          <cell r="E161" t="str">
            <v>SALITRE, EL</v>
          </cell>
          <cell r="F161">
            <v>2924</v>
          </cell>
          <cell r="H161">
            <v>0.046251171701622365</v>
          </cell>
          <cell r="I161">
            <v>83.61035001254349</v>
          </cell>
          <cell r="J161">
            <v>1364</v>
          </cell>
          <cell r="L161">
            <v>1560</v>
          </cell>
        </row>
        <row r="162">
          <cell r="A162">
            <v>157</v>
          </cell>
          <cell r="C162" t="str">
            <v>TLAJOMULCO DE ZUÑIGA</v>
          </cell>
          <cell r="D162" t="str">
            <v>0180</v>
          </cell>
          <cell r="E162" t="str">
            <v>PALOMAR</v>
          </cell>
          <cell r="F162">
            <v>2893</v>
          </cell>
          <cell r="H162">
            <v>0.04576082070204976</v>
          </cell>
          <cell r="I162">
            <v>83.65611083324553</v>
          </cell>
          <cell r="J162">
            <v>1423</v>
          </cell>
          <cell r="L162">
            <v>1470</v>
          </cell>
        </row>
        <row r="163">
          <cell r="A163">
            <v>158</v>
          </cell>
          <cell r="C163" t="str">
            <v>TIZAPAN EL ALTO</v>
          </cell>
          <cell r="D163" t="str">
            <v>0014</v>
          </cell>
          <cell r="E163" t="str">
            <v>VILLA EMILIANO ZAPATA</v>
          </cell>
          <cell r="F163">
            <v>2884</v>
          </cell>
          <cell r="H163">
            <v>0.04561846073443191</v>
          </cell>
          <cell r="I163">
            <v>83.70172929397997</v>
          </cell>
          <cell r="J163">
            <v>1383</v>
          </cell>
          <cell r="L163">
            <v>1501</v>
          </cell>
        </row>
        <row r="164">
          <cell r="A164">
            <v>159</v>
          </cell>
          <cell r="C164" t="str">
            <v>AMACUECA</v>
          </cell>
          <cell r="D164" t="str">
            <v>0001</v>
          </cell>
          <cell r="E164" t="str">
            <v>AMACUECA</v>
          </cell>
          <cell r="F164">
            <v>2882</v>
          </cell>
          <cell r="H164">
            <v>0.045586825186072384</v>
          </cell>
          <cell r="I164">
            <v>83.74731611916604</v>
          </cell>
          <cell r="J164">
            <v>1376</v>
          </cell>
          <cell r="L164">
            <v>1506</v>
          </cell>
        </row>
        <row r="165">
          <cell r="A165">
            <v>160</v>
          </cell>
          <cell r="C165" t="str">
            <v>JOCOTEPEC</v>
          </cell>
          <cell r="D165" t="str">
            <v>0017</v>
          </cell>
          <cell r="E165" t="str">
            <v>ZAPOTITAN DE HIDALGO</v>
          </cell>
          <cell r="F165">
            <v>2876</v>
          </cell>
          <cell r="H165">
            <v>0.04549191854099382</v>
          </cell>
          <cell r="I165">
            <v>83.79280803770703</v>
          </cell>
          <cell r="J165">
            <v>1429</v>
          </cell>
          <cell r="L165">
            <v>1447</v>
          </cell>
        </row>
        <row r="166">
          <cell r="A166">
            <v>161</v>
          </cell>
          <cell r="C166" t="str">
            <v>VILLA CORONA</v>
          </cell>
          <cell r="D166" t="str">
            <v>0005</v>
          </cell>
          <cell r="E166" t="str">
            <v>ESTIPAC</v>
          </cell>
          <cell r="F166">
            <v>2869</v>
          </cell>
          <cell r="H166">
            <v>0.04538119412173549</v>
          </cell>
          <cell r="I166">
            <v>83.83818923182876</v>
          </cell>
          <cell r="J166">
            <v>1317</v>
          </cell>
          <cell r="L166">
            <v>1552</v>
          </cell>
        </row>
        <row r="167">
          <cell r="A167">
            <v>162</v>
          </cell>
          <cell r="C167" t="str">
            <v>ZAPOPAN</v>
          </cell>
          <cell r="D167" t="str">
            <v>0206</v>
          </cell>
          <cell r="E167" t="str">
            <v>SAN ESTEBAN</v>
          </cell>
          <cell r="F167">
            <v>2862</v>
          </cell>
          <cell r="H167">
            <v>0.045270469702477154</v>
          </cell>
          <cell r="I167">
            <v>83.88345970153124</v>
          </cell>
          <cell r="J167">
            <v>1424</v>
          </cell>
          <cell r="L167">
            <v>1438</v>
          </cell>
        </row>
        <row r="168">
          <cell r="A168">
            <v>163</v>
          </cell>
          <cell r="C168" t="str">
            <v>ZAPOTLANEJO</v>
          </cell>
          <cell r="D168" t="str">
            <v>0094</v>
          </cell>
          <cell r="E168" t="str">
            <v>LAJA, LA</v>
          </cell>
          <cell r="F168">
            <v>2845</v>
          </cell>
          <cell r="H168">
            <v>0.04500156754142121</v>
          </cell>
          <cell r="I168">
            <v>83.92846126907266</v>
          </cell>
          <cell r="J168">
            <v>1385</v>
          </cell>
          <cell r="L168">
            <v>1460</v>
          </cell>
        </row>
        <row r="169">
          <cell r="A169">
            <v>164</v>
          </cell>
          <cell r="C169" t="str">
            <v>ZAPOTITLAN DE VADILLO</v>
          </cell>
          <cell r="D169" t="str">
            <v>0001</v>
          </cell>
          <cell r="E169" t="str">
            <v>ZAPOTITLAN DE VADILLO</v>
          </cell>
          <cell r="F169">
            <v>2824</v>
          </cell>
          <cell r="H169">
            <v>0.044669394283646226</v>
          </cell>
          <cell r="I169">
            <v>83.9731306633563</v>
          </cell>
          <cell r="J169">
            <v>1345</v>
          </cell>
          <cell r="L169">
            <v>1479</v>
          </cell>
        </row>
        <row r="170">
          <cell r="A170">
            <v>165</v>
          </cell>
          <cell r="C170" t="str">
            <v>TOMATLAN</v>
          </cell>
          <cell r="D170" t="str">
            <v>0065</v>
          </cell>
          <cell r="E170" t="str">
            <v>JOSE MARIA MORELOS</v>
          </cell>
          <cell r="F170">
            <v>2755</v>
          </cell>
          <cell r="H170">
            <v>0.043577967865242685</v>
          </cell>
          <cell r="I170">
            <v>84.01670863122155</v>
          </cell>
          <cell r="J170">
            <v>1390</v>
          </cell>
          <cell r="L170">
            <v>1365</v>
          </cell>
        </row>
        <row r="171">
          <cell r="A171">
            <v>166</v>
          </cell>
          <cell r="C171" t="str">
            <v>ZAPOTLAN DEL REY</v>
          </cell>
          <cell r="D171" t="str">
            <v>0001</v>
          </cell>
          <cell r="E171" t="str">
            <v>ZAPOTLAN DEL REY</v>
          </cell>
          <cell r="F171">
            <v>2746</v>
          </cell>
          <cell r="H171">
            <v>0.04343560789762484</v>
          </cell>
          <cell r="I171">
            <v>84.06014423911917</v>
          </cell>
          <cell r="J171">
            <v>1326</v>
          </cell>
          <cell r="L171">
            <v>1420</v>
          </cell>
        </row>
        <row r="172">
          <cell r="A172">
            <v>167</v>
          </cell>
          <cell r="C172" t="str">
            <v>ZAPOTLANEJO</v>
          </cell>
          <cell r="D172" t="str">
            <v>0176</v>
          </cell>
          <cell r="E172" t="str">
            <v>SANTA FE</v>
          </cell>
          <cell r="F172">
            <v>2735</v>
          </cell>
          <cell r="H172">
            <v>0.043261612381647455</v>
          </cell>
          <cell r="I172">
            <v>84.10340585150081</v>
          </cell>
          <cell r="J172">
            <v>1317</v>
          </cell>
          <cell r="L172">
            <v>1418</v>
          </cell>
        </row>
        <row r="173">
          <cell r="A173">
            <v>168</v>
          </cell>
          <cell r="C173" t="str">
            <v>ZAPOTILTIC</v>
          </cell>
          <cell r="D173" t="str">
            <v>0021</v>
          </cell>
          <cell r="E173" t="str">
            <v>RINCON, EL</v>
          </cell>
          <cell r="F173">
            <v>2715</v>
          </cell>
          <cell r="H173">
            <v>0.04294525689805223</v>
          </cell>
          <cell r="I173">
            <v>84.14635110839886</v>
          </cell>
          <cell r="J173">
            <v>1260</v>
          </cell>
          <cell r="L173">
            <v>1455</v>
          </cell>
        </row>
        <row r="174">
          <cell r="A174">
            <v>169</v>
          </cell>
          <cell r="C174" t="str">
            <v>VILLA CORONA</v>
          </cell>
          <cell r="D174" t="str">
            <v>0002</v>
          </cell>
          <cell r="E174" t="str">
            <v>ATOTONILCO EL BAJO</v>
          </cell>
          <cell r="F174">
            <v>2621</v>
          </cell>
          <cell r="H174">
            <v>0.04145838612515466</v>
          </cell>
          <cell r="I174">
            <v>84.18780949452402</v>
          </cell>
          <cell r="J174">
            <v>1209</v>
          </cell>
          <cell r="L174">
            <v>1412</v>
          </cell>
        </row>
        <row r="175">
          <cell r="A175">
            <v>170</v>
          </cell>
          <cell r="C175" t="str">
            <v>BARCA, LA</v>
          </cell>
          <cell r="D175" t="str">
            <v>0027</v>
          </cell>
          <cell r="E175" t="str">
            <v>PORTEZUELO</v>
          </cell>
          <cell r="F175">
            <v>2619</v>
          </cell>
          <cell r="H175">
            <v>0.04142675057679514</v>
          </cell>
          <cell r="I175">
            <v>84.22923624510081</v>
          </cell>
          <cell r="J175">
            <v>1221</v>
          </cell>
          <cell r="L175">
            <v>1398</v>
          </cell>
        </row>
        <row r="176">
          <cell r="A176">
            <v>171</v>
          </cell>
          <cell r="C176" t="str">
            <v>TOLIMAN</v>
          </cell>
          <cell r="D176" t="str">
            <v>0006</v>
          </cell>
          <cell r="E176" t="str">
            <v>COPALA</v>
          </cell>
          <cell r="F176">
            <v>2612</v>
          </cell>
          <cell r="H176">
            <v>0.04131602615753681</v>
          </cell>
          <cell r="I176">
            <v>84.27055227125834</v>
          </cell>
          <cell r="J176">
            <v>1261</v>
          </cell>
          <cell r="L176">
            <v>1351</v>
          </cell>
        </row>
        <row r="177">
          <cell r="A177">
            <v>172</v>
          </cell>
          <cell r="C177" t="str">
            <v>ENCARNACION DE DIAZ</v>
          </cell>
          <cell r="D177" t="str">
            <v>0138</v>
          </cell>
          <cell r="E177" t="str">
            <v>MESON DE LOS SAUCES</v>
          </cell>
          <cell r="F177">
            <v>2571</v>
          </cell>
          <cell r="H177">
            <v>0.040667497416166584</v>
          </cell>
          <cell r="I177">
            <v>84.3112197686745</v>
          </cell>
          <cell r="J177">
            <v>1211</v>
          </cell>
          <cell r="L177">
            <v>1360</v>
          </cell>
        </row>
        <row r="178">
          <cell r="A178">
            <v>173</v>
          </cell>
          <cell r="C178" t="str">
            <v>MANZANILLA DE LA PAZ, LA</v>
          </cell>
          <cell r="D178" t="str">
            <v>0001</v>
          </cell>
          <cell r="E178" t="str">
            <v>MANZANILLA DE LA PAZ, LA</v>
          </cell>
          <cell r="F178">
            <v>2561</v>
          </cell>
          <cell r="H178">
            <v>0.04050931967436897</v>
          </cell>
          <cell r="I178">
            <v>84.35172908834888</v>
          </cell>
          <cell r="J178">
            <v>1193</v>
          </cell>
          <cell r="L178">
            <v>1368</v>
          </cell>
        </row>
        <row r="179">
          <cell r="A179">
            <v>174</v>
          </cell>
          <cell r="C179" t="str">
            <v>SAN MARTIN DE HIDALGO</v>
          </cell>
          <cell r="D179" t="str">
            <v>0022</v>
          </cell>
          <cell r="E179" t="str">
            <v>TEPEHUAJE DE MORELOS, EL</v>
          </cell>
          <cell r="F179">
            <v>2523</v>
          </cell>
          <cell r="H179">
            <v>0.03990824425553804</v>
          </cell>
          <cell r="I179">
            <v>84.39163733260442</v>
          </cell>
          <cell r="J179">
            <v>1249</v>
          </cell>
          <cell r="L179">
            <v>1274</v>
          </cell>
        </row>
        <row r="180">
          <cell r="A180">
            <v>175</v>
          </cell>
          <cell r="C180" t="str">
            <v>AMECA</v>
          </cell>
          <cell r="D180" t="str">
            <v>0011</v>
          </cell>
          <cell r="E180" t="str">
            <v>CABEZON, EL</v>
          </cell>
          <cell r="F180">
            <v>2520</v>
          </cell>
          <cell r="H180">
            <v>0.039860790932998755</v>
          </cell>
          <cell r="I180">
            <v>84.43149812353742</v>
          </cell>
          <cell r="J180">
            <v>1216</v>
          </cell>
          <cell r="L180">
            <v>1304</v>
          </cell>
        </row>
        <row r="181">
          <cell r="A181">
            <v>176</v>
          </cell>
          <cell r="C181" t="str">
            <v>CABO CORRIENTES</v>
          </cell>
          <cell r="D181" t="str">
            <v>0001</v>
          </cell>
          <cell r="E181" t="str">
            <v>TUITO, EL</v>
          </cell>
          <cell r="F181">
            <v>2518</v>
          </cell>
          <cell r="H181">
            <v>0.03982915538463923</v>
          </cell>
          <cell r="I181">
            <v>84.47132727892206</v>
          </cell>
          <cell r="J181">
            <v>1225</v>
          </cell>
          <cell r="L181">
            <v>1293</v>
          </cell>
        </row>
        <row r="182">
          <cell r="A182">
            <v>177</v>
          </cell>
          <cell r="C182" t="str">
            <v>ACATLAN DE JUAREZ</v>
          </cell>
          <cell r="D182" t="str">
            <v>0004</v>
          </cell>
          <cell r="E182" t="str">
            <v>PLAN, EL</v>
          </cell>
          <cell r="F182">
            <v>2514</v>
          </cell>
          <cell r="H182">
            <v>0.03976588428792019</v>
          </cell>
          <cell r="I182">
            <v>84.51109316320998</v>
          </cell>
          <cell r="J182">
            <v>1245</v>
          </cell>
          <cell r="L182">
            <v>1269</v>
          </cell>
        </row>
        <row r="183">
          <cell r="A183">
            <v>178</v>
          </cell>
          <cell r="C183" t="str">
            <v>TEPATITLAN DE MORELOS</v>
          </cell>
          <cell r="D183" t="str">
            <v>0188</v>
          </cell>
          <cell r="E183" t="str">
            <v>CAPILLA DE MILPILLAS</v>
          </cell>
          <cell r="F183">
            <v>2509</v>
          </cell>
          <cell r="H183">
            <v>0.03968679541702138</v>
          </cell>
          <cell r="I183">
            <v>84.550779958627</v>
          </cell>
          <cell r="J183">
            <v>1153</v>
          </cell>
          <cell r="L183">
            <v>1356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2"/>
  <sheetViews>
    <sheetView showGridLines="0" tabSelected="1" zoomScalePageLayoutView="0" workbookViewId="0" topLeftCell="A1">
      <selection activeCell="G16" sqref="G16"/>
    </sheetView>
  </sheetViews>
  <sheetFormatPr defaultColWidth="10.8515625" defaultRowHeight="15"/>
  <cols>
    <col min="1" max="2" width="2.8515625" style="1" customWidth="1"/>
    <col min="3" max="16384" width="10.8515625" style="1" customWidth="1"/>
  </cols>
  <sheetData>
    <row r="3" ht="18">
      <c r="C3" s="2" t="s">
        <v>141</v>
      </c>
    </row>
    <row r="4" ht="12" customHeight="1"/>
    <row r="5" spans="3:14" ht="63.75" customHeight="1">
      <c r="C5" s="4" t="s">
        <v>143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3:14" ht="36.75" customHeight="1">
      <c r="C6" s="5" t="s">
        <v>144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9" customHeight="1"/>
    <row r="8" spans="2:12" s="3" customFormat="1" ht="20.25" customHeight="1">
      <c r="B8" s="3">
        <v>1</v>
      </c>
      <c r="C8" s="6" t="s">
        <v>156</v>
      </c>
      <c r="D8" s="6"/>
      <c r="E8" s="6"/>
      <c r="F8" s="6"/>
      <c r="G8" s="6"/>
      <c r="H8" s="6"/>
      <c r="I8" s="6"/>
      <c r="J8" s="6"/>
      <c r="K8" s="6"/>
      <c r="L8" s="6"/>
    </row>
    <row r="9" spans="2:11" s="3" customFormat="1" ht="20.25" customHeight="1">
      <c r="B9" s="3">
        <v>2</v>
      </c>
      <c r="C9" s="6" t="s">
        <v>157</v>
      </c>
      <c r="D9" s="6"/>
      <c r="E9" s="6"/>
      <c r="F9" s="6"/>
      <c r="G9" s="6"/>
      <c r="H9" s="6"/>
      <c r="I9" s="6"/>
      <c r="J9" s="6"/>
      <c r="K9" s="6"/>
    </row>
    <row r="10" spans="2:11" s="3" customFormat="1" ht="20.25" customHeight="1">
      <c r="B10" s="3">
        <v>3</v>
      </c>
      <c r="C10" s="6" t="s">
        <v>158</v>
      </c>
      <c r="D10" s="6"/>
      <c r="E10" s="6"/>
      <c r="F10" s="6"/>
      <c r="G10" s="6"/>
      <c r="H10" s="6"/>
      <c r="I10" s="6"/>
      <c r="J10" s="6"/>
      <c r="K10" s="6"/>
    </row>
    <row r="11" spans="2:11" s="3" customFormat="1" ht="20.25" customHeight="1">
      <c r="B11" s="3">
        <v>4</v>
      </c>
      <c r="C11" s="6" t="s">
        <v>159</v>
      </c>
      <c r="D11" s="6"/>
      <c r="E11" s="6"/>
      <c r="F11" s="6"/>
      <c r="G11" s="6"/>
      <c r="H11" s="6"/>
      <c r="I11" s="6"/>
      <c r="J11" s="6"/>
      <c r="K11" s="6"/>
    </row>
    <row r="12" spans="2:11" s="3" customFormat="1" ht="20.25" customHeight="1">
      <c r="B12" s="3">
        <v>5</v>
      </c>
      <c r="C12" s="6" t="s">
        <v>160</v>
      </c>
      <c r="D12" s="6"/>
      <c r="E12" s="6"/>
      <c r="F12" s="6"/>
      <c r="G12" s="6"/>
      <c r="H12" s="6"/>
      <c r="I12" s="6"/>
      <c r="J12" s="6"/>
      <c r="K12" s="6"/>
    </row>
  </sheetData>
  <sheetProtection/>
  <mergeCells count="7">
    <mergeCell ref="C5:N5"/>
    <mergeCell ref="C6:N6"/>
    <mergeCell ref="C9:K9"/>
    <mergeCell ref="C10:K10"/>
    <mergeCell ref="C11:K11"/>
    <mergeCell ref="C12:K12"/>
    <mergeCell ref="C8:L8"/>
  </mergeCells>
  <hyperlinks>
    <hyperlink ref="C8" location="'Derechohab. total'!A1" tooltip="Total" display="Porcentaje de población por municipio según condición de derechohabiencia. Jalisco, 2010."/>
    <hyperlink ref="C10" location="'Derechohab. 0 a 14 años'!A1" tooltip="0 a 14" display="Porcentaje de población de 0 a 14 años por municipio según condición de derechohabiencia. Jalisco, 2010."/>
    <hyperlink ref="C11" location="'Derechohab. 15 a 64 años'!A1" tooltip="15 a 64" display="Porcentaje de población de 15 a 64 años por municipio según condición de derechohabiencia. Jalisco, 2010."/>
    <hyperlink ref="C12" location="'Derechohab. 65 y más'!A1" tooltip="65 y más" display="Porcentaje de población de 65 años y más por municipio según condición de derechohabiencia. Jalisco, 2010."/>
    <hyperlink ref="C9" location="'Derechohab. total'!A1" tooltip="Total" display="Porcentaje de población por municipio según condición de derechohabiencia. Jalisco, 2010."/>
    <hyperlink ref="C8:L8" location="Derechohabiencia!A1" tooltip="Condición" display="Población total por municipio según condición de derechohabiencia a los servicios de salud e institución, 2005-2010.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5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10.8515625" defaultRowHeight="15"/>
  <cols>
    <col min="1" max="1" width="1.7109375" style="7" customWidth="1"/>
    <col min="2" max="2" width="10.140625" style="7" customWidth="1"/>
    <col min="3" max="3" width="26.00390625" style="7" customWidth="1"/>
    <col min="4" max="23" width="9.7109375" style="7" customWidth="1"/>
    <col min="24" max="16384" width="10.8515625" style="7" customWidth="1"/>
  </cols>
  <sheetData>
    <row r="1" ht="16.5"/>
    <row r="2" spans="2:23" ht="23.25" customHeight="1">
      <c r="B2" s="26" t="s">
        <v>155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2:23" ht="16.5">
      <c r="B3" s="8" t="s">
        <v>154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4:23" ht="16.5">
      <c r="D4" s="9" t="s">
        <v>142</v>
      </c>
      <c r="I4" s="10"/>
      <c r="W4" s="9" t="s">
        <v>142</v>
      </c>
    </row>
    <row r="5" spans="2:23" ht="23.25" customHeight="1">
      <c r="B5" s="28" t="s">
        <v>1</v>
      </c>
      <c r="C5" s="29" t="s">
        <v>2</v>
      </c>
      <c r="D5" s="29" t="s">
        <v>153</v>
      </c>
      <c r="E5" s="29"/>
      <c r="F5" s="29" t="s">
        <v>152</v>
      </c>
      <c r="G5" s="29"/>
      <c r="H5" s="33" t="s">
        <v>151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30" t="s">
        <v>150</v>
      </c>
      <c r="W5" s="27"/>
    </row>
    <row r="6" spans="1:23" ht="32.25" customHeight="1">
      <c r="A6" s="11"/>
      <c r="B6" s="28"/>
      <c r="C6" s="29"/>
      <c r="D6" s="31"/>
      <c r="E6" s="31"/>
      <c r="F6" s="31"/>
      <c r="G6" s="31"/>
      <c r="H6" s="40" t="s">
        <v>149</v>
      </c>
      <c r="I6" s="40"/>
      <c r="J6" s="40" t="s">
        <v>4</v>
      </c>
      <c r="K6" s="40"/>
      <c r="L6" s="40" t="s">
        <v>5</v>
      </c>
      <c r="M6" s="40"/>
      <c r="N6" s="40" t="s">
        <v>148</v>
      </c>
      <c r="O6" s="40"/>
      <c r="P6" s="40" t="s">
        <v>147</v>
      </c>
      <c r="Q6" s="40"/>
      <c r="R6" s="40" t="s">
        <v>146</v>
      </c>
      <c r="S6" s="40"/>
      <c r="T6" s="40" t="s">
        <v>9</v>
      </c>
      <c r="U6" s="40"/>
      <c r="V6" s="32"/>
      <c r="W6" s="37"/>
    </row>
    <row r="7" spans="1:23" ht="22.5" customHeight="1">
      <c r="A7" s="11"/>
      <c r="B7" s="28"/>
      <c r="C7" s="29"/>
      <c r="D7" s="38">
        <v>2005</v>
      </c>
      <c r="E7" s="38">
        <v>2010</v>
      </c>
      <c r="F7" s="38">
        <v>2005</v>
      </c>
      <c r="G7" s="38">
        <v>2010</v>
      </c>
      <c r="H7" s="38">
        <v>2005</v>
      </c>
      <c r="I7" s="38">
        <v>2010</v>
      </c>
      <c r="J7" s="38">
        <v>2005</v>
      </c>
      <c r="K7" s="38">
        <v>2010</v>
      </c>
      <c r="L7" s="38">
        <v>2005</v>
      </c>
      <c r="M7" s="38">
        <v>2010</v>
      </c>
      <c r="N7" s="38">
        <v>2005</v>
      </c>
      <c r="O7" s="38">
        <v>2010</v>
      </c>
      <c r="P7" s="38">
        <v>2005</v>
      </c>
      <c r="Q7" s="38">
        <v>2010</v>
      </c>
      <c r="R7" s="38">
        <v>2005</v>
      </c>
      <c r="S7" s="38">
        <v>2010</v>
      </c>
      <c r="T7" s="38">
        <v>2005</v>
      </c>
      <c r="U7" s="38">
        <v>2010</v>
      </c>
      <c r="V7" s="38">
        <v>2005</v>
      </c>
      <c r="W7" s="39">
        <v>2010</v>
      </c>
    </row>
    <row r="8" spans="1:26" s="13" customFormat="1" ht="18" customHeight="1">
      <c r="A8" s="12"/>
      <c r="B8" s="69"/>
      <c r="C8" s="70" t="s">
        <v>10</v>
      </c>
      <c r="D8" s="71">
        <f>SUM(D9:D132)</f>
        <v>6752113</v>
      </c>
      <c r="E8" s="71">
        <v>7350682</v>
      </c>
      <c r="F8" s="71">
        <f>SUM(F9:F132)</f>
        <v>3027795</v>
      </c>
      <c r="G8" s="71">
        <v>2536651</v>
      </c>
      <c r="H8" s="71">
        <f>SUM(H9:H132)</f>
        <v>3461514</v>
      </c>
      <c r="I8" s="71">
        <v>4709272</v>
      </c>
      <c r="J8" s="71">
        <f>SUM(J9:J132)</f>
        <v>2720246</v>
      </c>
      <c r="K8" s="71">
        <v>3043656</v>
      </c>
      <c r="L8" s="71">
        <f>SUM(L9:L132)</f>
        <v>184938</v>
      </c>
      <c r="M8" s="71">
        <v>208709</v>
      </c>
      <c r="N8" s="71">
        <v>21772</v>
      </c>
      <c r="O8" s="71">
        <v>20419</v>
      </c>
      <c r="P8" s="71">
        <f>SUM(P9:P132)</f>
        <v>412128</v>
      </c>
      <c r="Q8" s="71">
        <v>1246648</v>
      </c>
      <c r="R8" s="71">
        <v>162272</v>
      </c>
      <c r="S8" s="71">
        <v>185322</v>
      </c>
      <c r="T8" s="71">
        <v>11123</v>
      </c>
      <c r="U8" s="71">
        <v>73559</v>
      </c>
      <c r="V8" s="71">
        <v>262804</v>
      </c>
      <c r="W8" s="72">
        <v>104759</v>
      </c>
      <c r="Y8" s="14"/>
      <c r="Z8" s="14"/>
    </row>
    <row r="9" spans="1:23" s="13" customFormat="1" ht="18" customHeight="1">
      <c r="A9" s="12"/>
      <c r="B9" s="41">
        <v>1</v>
      </c>
      <c r="C9" s="15" t="s">
        <v>11</v>
      </c>
      <c r="D9" s="16">
        <v>18551</v>
      </c>
      <c r="E9" s="16">
        <v>21206</v>
      </c>
      <c r="F9" s="17">
        <v>9889</v>
      </c>
      <c r="G9" s="17">
        <v>8234</v>
      </c>
      <c r="H9" s="17">
        <v>8491</v>
      </c>
      <c r="I9" s="17">
        <v>12950</v>
      </c>
      <c r="J9" s="17">
        <v>4723</v>
      </c>
      <c r="K9" s="17">
        <v>5901</v>
      </c>
      <c r="L9" s="17">
        <v>238</v>
      </c>
      <c r="M9" s="17">
        <v>256</v>
      </c>
      <c r="N9" s="17">
        <v>7</v>
      </c>
      <c r="O9" s="17">
        <v>0</v>
      </c>
      <c r="P9" s="17">
        <v>3408</v>
      </c>
      <c r="Q9" s="17">
        <v>6599</v>
      </c>
      <c r="R9" s="17">
        <v>158</v>
      </c>
      <c r="S9" s="17">
        <v>151</v>
      </c>
      <c r="T9" s="17">
        <v>8</v>
      </c>
      <c r="U9" s="17">
        <v>133</v>
      </c>
      <c r="V9" s="17">
        <v>171</v>
      </c>
      <c r="W9" s="18">
        <v>22</v>
      </c>
    </row>
    <row r="10" spans="2:23" s="13" customFormat="1" ht="18" customHeight="1">
      <c r="B10" s="41">
        <v>2</v>
      </c>
      <c r="C10" s="15" t="s">
        <v>12</v>
      </c>
      <c r="D10" s="16">
        <v>22540</v>
      </c>
      <c r="E10" s="16">
        <v>23241</v>
      </c>
      <c r="F10" s="17">
        <v>7547</v>
      </c>
      <c r="G10" s="17">
        <v>6164</v>
      </c>
      <c r="H10" s="17">
        <v>14655</v>
      </c>
      <c r="I10" s="17">
        <v>16984</v>
      </c>
      <c r="J10" s="17">
        <v>11261</v>
      </c>
      <c r="K10" s="17">
        <v>12088</v>
      </c>
      <c r="L10" s="17">
        <v>771</v>
      </c>
      <c r="M10" s="17">
        <v>751</v>
      </c>
      <c r="N10" s="17">
        <v>19</v>
      </c>
      <c r="O10" s="17">
        <v>20</v>
      </c>
      <c r="P10" s="17">
        <v>910</v>
      </c>
      <c r="Q10" s="17">
        <v>2548</v>
      </c>
      <c r="R10" s="17">
        <v>1912</v>
      </c>
      <c r="S10" s="17">
        <v>91</v>
      </c>
      <c r="T10" s="17">
        <v>8</v>
      </c>
      <c r="U10" s="17">
        <v>1644</v>
      </c>
      <c r="V10" s="17">
        <v>338</v>
      </c>
      <c r="W10" s="18">
        <v>93</v>
      </c>
    </row>
    <row r="11" spans="2:23" s="13" customFormat="1" ht="18" customHeight="1">
      <c r="B11" s="41">
        <v>3</v>
      </c>
      <c r="C11" s="15" t="s">
        <v>13</v>
      </c>
      <c r="D11" s="16">
        <v>21465</v>
      </c>
      <c r="E11" s="16">
        <v>21714</v>
      </c>
      <c r="F11" s="17">
        <v>7491</v>
      </c>
      <c r="G11" s="17">
        <v>5644</v>
      </c>
      <c r="H11" s="17">
        <v>13045</v>
      </c>
      <c r="I11" s="17">
        <v>16010</v>
      </c>
      <c r="J11" s="17">
        <v>8877</v>
      </c>
      <c r="K11" s="17">
        <v>9483</v>
      </c>
      <c r="L11" s="17">
        <v>1299</v>
      </c>
      <c r="M11" s="17">
        <v>1292</v>
      </c>
      <c r="N11" s="17">
        <v>21</v>
      </c>
      <c r="O11" s="17">
        <v>18</v>
      </c>
      <c r="P11" s="17">
        <v>3248</v>
      </c>
      <c r="Q11" s="17">
        <v>5637</v>
      </c>
      <c r="R11" s="17">
        <v>126</v>
      </c>
      <c r="S11" s="17">
        <v>111</v>
      </c>
      <c r="T11" s="17">
        <v>7</v>
      </c>
      <c r="U11" s="17">
        <v>51</v>
      </c>
      <c r="V11" s="17">
        <v>929</v>
      </c>
      <c r="W11" s="18">
        <v>60</v>
      </c>
    </row>
    <row r="12" spans="2:23" s="13" customFormat="1" ht="18" customHeight="1">
      <c r="B12" s="41">
        <v>4</v>
      </c>
      <c r="C12" s="15" t="s">
        <v>14</v>
      </c>
      <c r="D12" s="16">
        <v>5065</v>
      </c>
      <c r="E12" s="16">
        <v>5545</v>
      </c>
      <c r="F12" s="17">
        <v>2986</v>
      </c>
      <c r="G12" s="17">
        <v>1762</v>
      </c>
      <c r="H12" s="17">
        <v>2046</v>
      </c>
      <c r="I12" s="17">
        <v>3760</v>
      </c>
      <c r="J12" s="17">
        <v>487</v>
      </c>
      <c r="K12" s="17">
        <v>512</v>
      </c>
      <c r="L12" s="17">
        <v>238</v>
      </c>
      <c r="M12" s="17">
        <v>223</v>
      </c>
      <c r="N12" s="17">
        <v>2</v>
      </c>
      <c r="O12" s="17">
        <v>3</v>
      </c>
      <c r="P12" s="17">
        <v>1325</v>
      </c>
      <c r="Q12" s="17">
        <v>3002</v>
      </c>
      <c r="R12" s="17">
        <v>13</v>
      </c>
      <c r="S12" s="17">
        <v>12</v>
      </c>
      <c r="T12" s="17">
        <v>4</v>
      </c>
      <c r="U12" s="17">
        <v>22</v>
      </c>
      <c r="V12" s="17">
        <v>33</v>
      </c>
      <c r="W12" s="18">
        <v>23</v>
      </c>
    </row>
    <row r="13" spans="2:23" s="13" customFormat="1" ht="18" customHeight="1">
      <c r="B13" s="41">
        <v>5</v>
      </c>
      <c r="C13" s="15" t="s">
        <v>15</v>
      </c>
      <c r="D13" s="16">
        <v>13435</v>
      </c>
      <c r="E13" s="16">
        <v>14648</v>
      </c>
      <c r="F13" s="17">
        <v>5733</v>
      </c>
      <c r="G13" s="17">
        <v>3566</v>
      </c>
      <c r="H13" s="17">
        <v>7558</v>
      </c>
      <c r="I13" s="17">
        <v>11046</v>
      </c>
      <c r="J13" s="17">
        <v>4494</v>
      </c>
      <c r="K13" s="17">
        <v>5229</v>
      </c>
      <c r="L13" s="17">
        <v>432</v>
      </c>
      <c r="M13" s="17">
        <v>462</v>
      </c>
      <c r="N13" s="17">
        <v>16</v>
      </c>
      <c r="O13" s="17">
        <v>12</v>
      </c>
      <c r="P13" s="17">
        <v>2640</v>
      </c>
      <c r="Q13" s="17">
        <v>4221</v>
      </c>
      <c r="R13" s="17">
        <v>15</v>
      </c>
      <c r="S13" s="17">
        <v>51</v>
      </c>
      <c r="T13" s="17">
        <v>1</v>
      </c>
      <c r="U13" s="17">
        <v>1221</v>
      </c>
      <c r="V13" s="17">
        <v>144</v>
      </c>
      <c r="W13" s="18">
        <v>36</v>
      </c>
    </row>
    <row r="14" spans="2:23" s="13" customFormat="1" ht="18" customHeight="1">
      <c r="B14" s="41">
        <v>6</v>
      </c>
      <c r="C14" s="15" t="s">
        <v>16</v>
      </c>
      <c r="D14" s="16">
        <v>54161</v>
      </c>
      <c r="E14" s="16">
        <v>57340</v>
      </c>
      <c r="F14" s="17">
        <v>22460</v>
      </c>
      <c r="G14" s="17">
        <v>18412</v>
      </c>
      <c r="H14" s="17">
        <v>30712</v>
      </c>
      <c r="I14" s="17">
        <v>38627</v>
      </c>
      <c r="J14" s="17">
        <v>17651</v>
      </c>
      <c r="K14" s="17">
        <v>17412</v>
      </c>
      <c r="L14" s="17">
        <v>3355</v>
      </c>
      <c r="M14" s="17">
        <v>3601</v>
      </c>
      <c r="N14" s="17">
        <v>1176</v>
      </c>
      <c r="O14" s="17">
        <v>999</v>
      </c>
      <c r="P14" s="17">
        <v>8628</v>
      </c>
      <c r="Q14" s="17">
        <v>16264</v>
      </c>
      <c r="R14" s="17">
        <v>278</v>
      </c>
      <c r="S14" s="17">
        <v>483</v>
      </c>
      <c r="T14" s="17">
        <v>181</v>
      </c>
      <c r="U14" s="17">
        <v>714</v>
      </c>
      <c r="V14" s="17">
        <v>989</v>
      </c>
      <c r="W14" s="18">
        <v>301</v>
      </c>
    </row>
    <row r="15" spans="2:23" s="13" customFormat="1" ht="18" customHeight="1">
      <c r="B15" s="41">
        <v>7</v>
      </c>
      <c r="C15" s="15" t="s">
        <v>17</v>
      </c>
      <c r="D15" s="16">
        <v>8379</v>
      </c>
      <c r="E15" s="16">
        <v>8896</v>
      </c>
      <c r="F15" s="17">
        <v>2641</v>
      </c>
      <c r="G15" s="17">
        <v>1466</v>
      </c>
      <c r="H15" s="17">
        <v>5667</v>
      </c>
      <c r="I15" s="17">
        <v>7362</v>
      </c>
      <c r="J15" s="17">
        <v>2077</v>
      </c>
      <c r="K15" s="17">
        <v>2322</v>
      </c>
      <c r="L15" s="17">
        <v>512</v>
      </c>
      <c r="M15" s="17">
        <v>471</v>
      </c>
      <c r="N15" s="17">
        <v>2</v>
      </c>
      <c r="O15" s="17">
        <v>7</v>
      </c>
      <c r="P15" s="17">
        <v>3202</v>
      </c>
      <c r="Q15" s="17">
        <v>4626</v>
      </c>
      <c r="R15" s="17">
        <v>12</v>
      </c>
      <c r="S15" s="17">
        <v>48</v>
      </c>
      <c r="T15" s="17">
        <v>0</v>
      </c>
      <c r="U15" s="17">
        <v>21</v>
      </c>
      <c r="V15" s="17">
        <v>71</v>
      </c>
      <c r="W15" s="18">
        <v>68</v>
      </c>
    </row>
    <row r="16" spans="2:23" s="13" customFormat="1" ht="18" customHeight="1">
      <c r="B16" s="41">
        <v>8</v>
      </c>
      <c r="C16" s="15" t="s">
        <v>18</v>
      </c>
      <c r="D16" s="16">
        <v>80193</v>
      </c>
      <c r="E16" s="16">
        <v>72812</v>
      </c>
      <c r="F16" s="17">
        <v>49432</v>
      </c>
      <c r="G16" s="17">
        <v>34327</v>
      </c>
      <c r="H16" s="17">
        <v>28977</v>
      </c>
      <c r="I16" s="17">
        <v>38188</v>
      </c>
      <c r="J16" s="17">
        <v>16508</v>
      </c>
      <c r="K16" s="17">
        <v>18419</v>
      </c>
      <c r="L16" s="17">
        <v>1822</v>
      </c>
      <c r="M16" s="17">
        <v>1757</v>
      </c>
      <c r="N16" s="17">
        <v>42</v>
      </c>
      <c r="O16" s="17">
        <v>15</v>
      </c>
      <c r="P16" s="17">
        <v>9653</v>
      </c>
      <c r="Q16" s="17">
        <v>16769</v>
      </c>
      <c r="R16" s="17">
        <v>1147</v>
      </c>
      <c r="S16" s="17">
        <v>752</v>
      </c>
      <c r="T16" s="17">
        <v>192</v>
      </c>
      <c r="U16" s="17">
        <v>874</v>
      </c>
      <c r="V16" s="17">
        <v>1784</v>
      </c>
      <c r="W16" s="18">
        <v>297</v>
      </c>
    </row>
    <row r="17" spans="2:23" s="13" customFormat="1" ht="18" customHeight="1">
      <c r="B17" s="41">
        <v>9</v>
      </c>
      <c r="C17" s="15" t="s">
        <v>19</v>
      </c>
      <c r="D17" s="16">
        <v>15064</v>
      </c>
      <c r="E17" s="16">
        <v>17545</v>
      </c>
      <c r="F17" s="17">
        <v>6267</v>
      </c>
      <c r="G17" s="17">
        <v>5425</v>
      </c>
      <c r="H17" s="17">
        <v>8423</v>
      </c>
      <c r="I17" s="17">
        <v>11784</v>
      </c>
      <c r="J17" s="17">
        <v>5513</v>
      </c>
      <c r="K17" s="17">
        <v>6581</v>
      </c>
      <c r="L17" s="17">
        <v>306</v>
      </c>
      <c r="M17" s="17">
        <v>420</v>
      </c>
      <c r="N17" s="17">
        <v>6</v>
      </c>
      <c r="O17" s="17">
        <v>6</v>
      </c>
      <c r="P17" s="17">
        <v>2566</v>
      </c>
      <c r="Q17" s="17">
        <v>4699</v>
      </c>
      <c r="R17" s="17">
        <v>44</v>
      </c>
      <c r="S17" s="17">
        <v>111</v>
      </c>
      <c r="T17" s="17">
        <v>4</v>
      </c>
      <c r="U17" s="17">
        <v>60</v>
      </c>
      <c r="V17" s="17">
        <v>374</v>
      </c>
      <c r="W17" s="18">
        <v>336</v>
      </c>
    </row>
    <row r="18" spans="2:23" s="13" customFormat="1" ht="18" customHeight="1">
      <c r="B18" s="41">
        <v>10</v>
      </c>
      <c r="C18" s="15" t="s">
        <v>20</v>
      </c>
      <c r="D18" s="16">
        <v>6236</v>
      </c>
      <c r="E18" s="16">
        <v>6655</v>
      </c>
      <c r="F18" s="17">
        <v>3769</v>
      </c>
      <c r="G18" s="17">
        <v>1556</v>
      </c>
      <c r="H18" s="17">
        <v>2401</v>
      </c>
      <c r="I18" s="17">
        <v>5074</v>
      </c>
      <c r="J18" s="17">
        <v>301</v>
      </c>
      <c r="K18" s="17">
        <v>272</v>
      </c>
      <c r="L18" s="17">
        <v>128</v>
      </c>
      <c r="M18" s="17">
        <v>112</v>
      </c>
      <c r="N18" s="17">
        <v>2</v>
      </c>
      <c r="O18" s="17">
        <v>3</v>
      </c>
      <c r="P18" s="17">
        <v>1966</v>
      </c>
      <c r="Q18" s="17">
        <v>4601</v>
      </c>
      <c r="R18" s="17">
        <v>21</v>
      </c>
      <c r="S18" s="17">
        <v>11</v>
      </c>
      <c r="T18" s="17">
        <v>0</v>
      </c>
      <c r="U18" s="17">
        <v>112</v>
      </c>
      <c r="V18" s="17">
        <v>66</v>
      </c>
      <c r="W18" s="18">
        <v>25</v>
      </c>
    </row>
    <row r="19" spans="2:23" s="13" customFormat="1" ht="18" customHeight="1">
      <c r="B19" s="41">
        <v>11</v>
      </c>
      <c r="C19" s="15" t="s">
        <v>21</v>
      </c>
      <c r="D19" s="16">
        <v>4918</v>
      </c>
      <c r="E19" s="16">
        <v>5400</v>
      </c>
      <c r="F19" s="17">
        <v>4364</v>
      </c>
      <c r="G19" s="17">
        <v>1305</v>
      </c>
      <c r="H19" s="17">
        <v>431</v>
      </c>
      <c r="I19" s="17">
        <v>4085</v>
      </c>
      <c r="J19" s="17">
        <v>222</v>
      </c>
      <c r="K19" s="17">
        <v>342</v>
      </c>
      <c r="L19" s="17">
        <v>53</v>
      </c>
      <c r="M19" s="17">
        <v>77</v>
      </c>
      <c r="N19" s="17">
        <v>6</v>
      </c>
      <c r="O19" s="17">
        <v>4</v>
      </c>
      <c r="P19" s="17">
        <v>147</v>
      </c>
      <c r="Q19" s="17">
        <v>3642</v>
      </c>
      <c r="R19" s="17">
        <v>7</v>
      </c>
      <c r="S19" s="17">
        <v>11</v>
      </c>
      <c r="T19" s="17">
        <v>0</v>
      </c>
      <c r="U19" s="17">
        <v>13</v>
      </c>
      <c r="V19" s="17">
        <v>123</v>
      </c>
      <c r="W19" s="18">
        <v>10</v>
      </c>
    </row>
    <row r="20" spans="2:23" s="13" customFormat="1" ht="18" customHeight="1">
      <c r="B20" s="41">
        <v>12</v>
      </c>
      <c r="C20" s="15" t="s">
        <v>22</v>
      </c>
      <c r="D20" s="16">
        <v>4107</v>
      </c>
      <c r="E20" s="16">
        <v>4115</v>
      </c>
      <c r="F20" s="17">
        <v>2730</v>
      </c>
      <c r="G20" s="17">
        <v>1447</v>
      </c>
      <c r="H20" s="17">
        <v>1329</v>
      </c>
      <c r="I20" s="17">
        <v>2650</v>
      </c>
      <c r="J20" s="17">
        <v>369</v>
      </c>
      <c r="K20" s="17">
        <v>355</v>
      </c>
      <c r="L20" s="17">
        <v>160</v>
      </c>
      <c r="M20" s="17">
        <v>163</v>
      </c>
      <c r="N20" s="17">
        <v>0</v>
      </c>
      <c r="O20" s="17">
        <v>1</v>
      </c>
      <c r="P20" s="17">
        <v>745</v>
      </c>
      <c r="Q20" s="17">
        <v>2126</v>
      </c>
      <c r="R20" s="17">
        <v>57</v>
      </c>
      <c r="S20" s="17">
        <v>14</v>
      </c>
      <c r="T20" s="17">
        <v>0</v>
      </c>
      <c r="U20" s="17">
        <v>3</v>
      </c>
      <c r="V20" s="17">
        <v>48</v>
      </c>
      <c r="W20" s="18">
        <v>18</v>
      </c>
    </row>
    <row r="21" spans="2:23" s="13" customFormat="1" ht="18" customHeight="1">
      <c r="B21" s="41">
        <v>13</v>
      </c>
      <c r="C21" s="15" t="s">
        <v>23</v>
      </c>
      <c r="D21" s="16">
        <v>52204</v>
      </c>
      <c r="E21" s="16">
        <v>57717</v>
      </c>
      <c r="F21" s="17">
        <v>28929</v>
      </c>
      <c r="G21" s="17">
        <v>20790</v>
      </c>
      <c r="H21" s="17">
        <v>22465</v>
      </c>
      <c r="I21" s="17">
        <v>36721</v>
      </c>
      <c r="J21" s="17">
        <v>12950</v>
      </c>
      <c r="K21" s="17">
        <v>15126</v>
      </c>
      <c r="L21" s="17">
        <v>1322</v>
      </c>
      <c r="M21" s="17">
        <v>1440</v>
      </c>
      <c r="N21" s="17">
        <v>30</v>
      </c>
      <c r="O21" s="17">
        <v>25</v>
      </c>
      <c r="P21" s="17">
        <v>7691</v>
      </c>
      <c r="Q21" s="17">
        <v>19231</v>
      </c>
      <c r="R21" s="17">
        <v>624</v>
      </c>
      <c r="S21" s="17">
        <v>740</v>
      </c>
      <c r="T21" s="17">
        <v>10</v>
      </c>
      <c r="U21" s="17">
        <v>502</v>
      </c>
      <c r="V21" s="17">
        <v>810</v>
      </c>
      <c r="W21" s="18">
        <v>206</v>
      </c>
    </row>
    <row r="22" spans="2:23" s="13" customFormat="1" ht="18" customHeight="1">
      <c r="B22" s="41">
        <v>14</v>
      </c>
      <c r="C22" s="15" t="s">
        <v>24</v>
      </c>
      <c r="D22" s="16">
        <v>7870</v>
      </c>
      <c r="E22" s="16">
        <v>8276</v>
      </c>
      <c r="F22" s="17">
        <v>3960</v>
      </c>
      <c r="G22" s="17">
        <v>2252</v>
      </c>
      <c r="H22" s="17">
        <v>3826</v>
      </c>
      <c r="I22" s="17">
        <v>5998</v>
      </c>
      <c r="J22" s="17">
        <v>1014</v>
      </c>
      <c r="K22" s="17">
        <v>991</v>
      </c>
      <c r="L22" s="17">
        <v>111</v>
      </c>
      <c r="M22" s="17">
        <v>86</v>
      </c>
      <c r="N22" s="17">
        <v>2</v>
      </c>
      <c r="O22" s="17">
        <v>11</v>
      </c>
      <c r="P22" s="17">
        <v>2718</v>
      </c>
      <c r="Q22" s="17">
        <v>4896</v>
      </c>
      <c r="R22" s="17">
        <v>21</v>
      </c>
      <c r="S22" s="17">
        <v>16</v>
      </c>
      <c r="T22" s="17">
        <v>0</v>
      </c>
      <c r="U22" s="17">
        <v>10</v>
      </c>
      <c r="V22" s="17">
        <v>84</v>
      </c>
      <c r="W22" s="18">
        <v>26</v>
      </c>
    </row>
    <row r="23" spans="2:23" s="13" customFormat="1" ht="18" customHeight="1">
      <c r="B23" s="41">
        <v>15</v>
      </c>
      <c r="C23" s="15" t="s">
        <v>25</v>
      </c>
      <c r="D23" s="16">
        <v>53269</v>
      </c>
      <c r="E23" s="16">
        <v>57559</v>
      </c>
      <c r="F23" s="17">
        <v>21208</v>
      </c>
      <c r="G23" s="17">
        <v>14998</v>
      </c>
      <c r="H23" s="17">
        <v>30470</v>
      </c>
      <c r="I23" s="17">
        <v>42322</v>
      </c>
      <c r="J23" s="17">
        <v>20837</v>
      </c>
      <c r="K23" s="17">
        <v>22372</v>
      </c>
      <c r="L23" s="17">
        <v>3643</v>
      </c>
      <c r="M23" s="17">
        <v>3919</v>
      </c>
      <c r="N23" s="17">
        <v>24</v>
      </c>
      <c r="O23" s="17">
        <v>17</v>
      </c>
      <c r="P23" s="17">
        <v>5418</v>
      </c>
      <c r="Q23" s="17">
        <v>16058</v>
      </c>
      <c r="R23" s="17">
        <v>1053</v>
      </c>
      <c r="S23" s="17">
        <v>446</v>
      </c>
      <c r="T23" s="17">
        <v>1</v>
      </c>
      <c r="U23" s="17">
        <v>350</v>
      </c>
      <c r="V23" s="17">
        <v>1591</v>
      </c>
      <c r="W23" s="18">
        <v>239</v>
      </c>
    </row>
    <row r="24" spans="2:23" s="13" customFormat="1" ht="18" customHeight="1">
      <c r="B24" s="41">
        <v>16</v>
      </c>
      <c r="C24" s="15" t="s">
        <v>26</v>
      </c>
      <c r="D24" s="16">
        <v>35150</v>
      </c>
      <c r="E24" s="16">
        <v>38291</v>
      </c>
      <c r="F24" s="17">
        <v>24018</v>
      </c>
      <c r="G24" s="17">
        <v>17679</v>
      </c>
      <c r="H24" s="17">
        <v>10664</v>
      </c>
      <c r="I24" s="17">
        <v>20502</v>
      </c>
      <c r="J24" s="17">
        <v>2769</v>
      </c>
      <c r="K24" s="17">
        <v>3257</v>
      </c>
      <c r="L24" s="17">
        <v>685</v>
      </c>
      <c r="M24" s="17">
        <v>826</v>
      </c>
      <c r="N24" s="17">
        <v>13</v>
      </c>
      <c r="O24" s="17">
        <v>9</v>
      </c>
      <c r="P24" s="17">
        <v>7168</v>
      </c>
      <c r="Q24" s="17">
        <v>16265</v>
      </c>
      <c r="R24" s="17">
        <v>97</v>
      </c>
      <c r="S24" s="17">
        <v>199</v>
      </c>
      <c r="T24" s="17">
        <v>2</v>
      </c>
      <c r="U24" s="17">
        <v>94</v>
      </c>
      <c r="V24" s="17">
        <v>468</v>
      </c>
      <c r="W24" s="18">
        <v>110</v>
      </c>
    </row>
    <row r="25" spans="2:23" s="13" customFormat="1" ht="18" customHeight="1">
      <c r="B25" s="41">
        <v>17</v>
      </c>
      <c r="C25" s="15" t="s">
        <v>27</v>
      </c>
      <c r="D25" s="16">
        <v>12221</v>
      </c>
      <c r="E25" s="16">
        <v>12664</v>
      </c>
      <c r="F25" s="17">
        <v>9686</v>
      </c>
      <c r="G25" s="17">
        <v>3414</v>
      </c>
      <c r="H25" s="17">
        <v>2395</v>
      </c>
      <c r="I25" s="17">
        <v>9239</v>
      </c>
      <c r="J25" s="17">
        <v>2001</v>
      </c>
      <c r="K25" s="17">
        <v>1590</v>
      </c>
      <c r="L25" s="17">
        <v>292</v>
      </c>
      <c r="M25" s="17">
        <v>273</v>
      </c>
      <c r="N25" s="17">
        <v>1</v>
      </c>
      <c r="O25" s="17">
        <v>3</v>
      </c>
      <c r="P25" s="17">
        <v>122</v>
      </c>
      <c r="Q25" s="17">
        <v>7157</v>
      </c>
      <c r="R25" s="17">
        <v>8</v>
      </c>
      <c r="S25" s="17">
        <v>127</v>
      </c>
      <c r="T25" s="17">
        <v>0</v>
      </c>
      <c r="U25" s="17">
        <v>126</v>
      </c>
      <c r="V25" s="17">
        <v>140</v>
      </c>
      <c r="W25" s="18">
        <v>11</v>
      </c>
    </row>
    <row r="26" spans="2:23" s="13" customFormat="1" ht="18" customHeight="1">
      <c r="B26" s="41">
        <v>18</v>
      </c>
      <c r="C26" s="15" t="s">
        <v>28</v>
      </c>
      <c r="D26" s="16">
        <v>59990</v>
      </c>
      <c r="E26" s="16">
        <v>64269</v>
      </c>
      <c r="F26" s="17">
        <v>37665</v>
      </c>
      <c r="G26" s="17">
        <v>25048</v>
      </c>
      <c r="H26" s="17">
        <v>21288</v>
      </c>
      <c r="I26" s="17">
        <v>39074</v>
      </c>
      <c r="J26" s="17">
        <v>11735</v>
      </c>
      <c r="K26" s="17">
        <v>13343</v>
      </c>
      <c r="L26" s="17">
        <v>3337</v>
      </c>
      <c r="M26" s="17">
        <v>3416</v>
      </c>
      <c r="N26" s="17">
        <v>86</v>
      </c>
      <c r="O26" s="17">
        <v>59</v>
      </c>
      <c r="P26" s="17">
        <v>6135</v>
      </c>
      <c r="Q26" s="17">
        <v>21842</v>
      </c>
      <c r="R26" s="17">
        <v>242</v>
      </c>
      <c r="S26" s="17">
        <v>446</v>
      </c>
      <c r="T26" s="17">
        <v>34</v>
      </c>
      <c r="U26" s="17">
        <v>356</v>
      </c>
      <c r="V26" s="17">
        <v>1037</v>
      </c>
      <c r="W26" s="18">
        <v>147</v>
      </c>
    </row>
    <row r="27" spans="2:23" s="13" customFormat="1" ht="18" customHeight="1">
      <c r="B27" s="41">
        <v>19</v>
      </c>
      <c r="C27" s="15" t="s">
        <v>29</v>
      </c>
      <c r="D27" s="16">
        <v>5019</v>
      </c>
      <c r="E27" s="16">
        <v>6820</v>
      </c>
      <c r="F27" s="17">
        <v>3726</v>
      </c>
      <c r="G27" s="17">
        <v>1838</v>
      </c>
      <c r="H27" s="17">
        <v>1002</v>
      </c>
      <c r="I27" s="17">
        <v>4847</v>
      </c>
      <c r="J27" s="17">
        <v>821</v>
      </c>
      <c r="K27" s="17">
        <v>923</v>
      </c>
      <c r="L27" s="17">
        <v>163</v>
      </c>
      <c r="M27" s="17">
        <v>128</v>
      </c>
      <c r="N27" s="17">
        <v>0</v>
      </c>
      <c r="O27" s="17">
        <v>1</v>
      </c>
      <c r="P27" s="17">
        <v>7</v>
      </c>
      <c r="Q27" s="17">
        <v>3801</v>
      </c>
      <c r="R27" s="17">
        <v>16</v>
      </c>
      <c r="S27" s="17">
        <v>11</v>
      </c>
      <c r="T27" s="17">
        <v>0</v>
      </c>
      <c r="U27" s="17">
        <v>45</v>
      </c>
      <c r="V27" s="17">
        <v>291</v>
      </c>
      <c r="W27" s="18">
        <v>135</v>
      </c>
    </row>
    <row r="28" spans="2:23" s="13" customFormat="1" ht="18" customHeight="1">
      <c r="B28" s="41">
        <v>20</v>
      </c>
      <c r="C28" s="15" t="s">
        <v>30</v>
      </c>
      <c r="D28" s="16">
        <v>9034</v>
      </c>
      <c r="E28" s="16">
        <v>10029</v>
      </c>
      <c r="F28" s="17">
        <v>3292</v>
      </c>
      <c r="G28" s="17">
        <v>2685</v>
      </c>
      <c r="H28" s="17">
        <v>5682</v>
      </c>
      <c r="I28" s="17">
        <v>7308</v>
      </c>
      <c r="J28" s="17">
        <v>1451</v>
      </c>
      <c r="K28" s="17">
        <v>1607</v>
      </c>
      <c r="L28" s="17">
        <v>309</v>
      </c>
      <c r="M28" s="17">
        <v>317</v>
      </c>
      <c r="N28" s="17">
        <v>4</v>
      </c>
      <c r="O28" s="17">
        <v>3</v>
      </c>
      <c r="P28" s="17">
        <v>3847</v>
      </c>
      <c r="Q28" s="17">
        <v>5095</v>
      </c>
      <c r="R28" s="17">
        <v>70</v>
      </c>
      <c r="S28" s="17">
        <v>80</v>
      </c>
      <c r="T28" s="17">
        <v>6</v>
      </c>
      <c r="U28" s="17">
        <v>217</v>
      </c>
      <c r="V28" s="17">
        <v>60</v>
      </c>
      <c r="W28" s="18">
        <v>36</v>
      </c>
    </row>
    <row r="29" spans="2:23" s="13" customFormat="1" ht="18" customHeight="1">
      <c r="B29" s="41">
        <v>21</v>
      </c>
      <c r="C29" s="15" t="s">
        <v>31</v>
      </c>
      <c r="D29" s="16">
        <v>18913</v>
      </c>
      <c r="E29" s="16">
        <v>21475</v>
      </c>
      <c r="F29" s="17">
        <v>7420</v>
      </c>
      <c r="G29" s="17">
        <v>5226</v>
      </c>
      <c r="H29" s="17">
        <v>11277</v>
      </c>
      <c r="I29" s="17">
        <v>16217</v>
      </c>
      <c r="J29" s="17">
        <v>7260</v>
      </c>
      <c r="K29" s="17">
        <v>8122</v>
      </c>
      <c r="L29" s="17">
        <v>468</v>
      </c>
      <c r="M29" s="17">
        <v>496</v>
      </c>
      <c r="N29" s="17">
        <v>8</v>
      </c>
      <c r="O29" s="17">
        <v>6</v>
      </c>
      <c r="P29" s="17">
        <v>3523</v>
      </c>
      <c r="Q29" s="17">
        <v>7411</v>
      </c>
      <c r="R29" s="17">
        <v>40</v>
      </c>
      <c r="S29" s="17">
        <v>228</v>
      </c>
      <c r="T29" s="17">
        <v>0</v>
      </c>
      <c r="U29" s="17">
        <v>32</v>
      </c>
      <c r="V29" s="17">
        <v>216</v>
      </c>
      <c r="W29" s="18">
        <v>32</v>
      </c>
    </row>
    <row r="30" spans="2:23" s="13" customFormat="1" ht="18" customHeight="1">
      <c r="B30" s="41">
        <v>22</v>
      </c>
      <c r="C30" s="15" t="s">
        <v>32</v>
      </c>
      <c r="D30" s="16">
        <v>30241</v>
      </c>
      <c r="E30" s="16">
        <v>39020</v>
      </c>
      <c r="F30" s="17">
        <v>16452</v>
      </c>
      <c r="G30" s="17">
        <v>15605</v>
      </c>
      <c r="H30" s="17">
        <v>13088</v>
      </c>
      <c r="I30" s="17">
        <v>23014</v>
      </c>
      <c r="J30" s="17">
        <v>7525</v>
      </c>
      <c r="K30" s="17">
        <v>8681</v>
      </c>
      <c r="L30" s="17">
        <v>1014</v>
      </c>
      <c r="M30" s="17">
        <v>1315</v>
      </c>
      <c r="N30" s="17">
        <v>329</v>
      </c>
      <c r="O30" s="17">
        <v>358</v>
      </c>
      <c r="P30" s="17">
        <v>3830</v>
      </c>
      <c r="Q30" s="17">
        <v>12209</v>
      </c>
      <c r="R30" s="17">
        <v>150</v>
      </c>
      <c r="S30" s="17">
        <v>253</v>
      </c>
      <c r="T30" s="17">
        <v>275</v>
      </c>
      <c r="U30" s="17">
        <v>332</v>
      </c>
      <c r="V30" s="17">
        <v>701</v>
      </c>
      <c r="W30" s="18">
        <v>401</v>
      </c>
    </row>
    <row r="31" spans="2:23" s="13" customFormat="1" ht="18" customHeight="1">
      <c r="B31" s="41">
        <v>23</v>
      </c>
      <c r="C31" s="15" t="s">
        <v>33</v>
      </c>
      <c r="D31" s="16">
        <v>96050</v>
      </c>
      <c r="E31" s="16">
        <v>100534</v>
      </c>
      <c r="F31" s="17">
        <v>37968</v>
      </c>
      <c r="G31" s="17">
        <v>27727</v>
      </c>
      <c r="H31" s="17">
        <v>55581</v>
      </c>
      <c r="I31" s="17">
        <v>71177</v>
      </c>
      <c r="J31" s="17">
        <v>43827</v>
      </c>
      <c r="K31" s="17">
        <v>47646</v>
      </c>
      <c r="L31" s="17">
        <v>8422</v>
      </c>
      <c r="M31" s="17">
        <v>8899</v>
      </c>
      <c r="N31" s="17">
        <v>82</v>
      </c>
      <c r="O31" s="17">
        <v>58</v>
      </c>
      <c r="P31" s="17">
        <v>3220</v>
      </c>
      <c r="Q31" s="17">
        <v>13622</v>
      </c>
      <c r="R31" s="17">
        <v>1244</v>
      </c>
      <c r="S31" s="17">
        <v>784</v>
      </c>
      <c r="T31" s="17">
        <v>5</v>
      </c>
      <c r="U31" s="17">
        <v>1512</v>
      </c>
      <c r="V31" s="17">
        <v>2501</v>
      </c>
      <c r="W31" s="18">
        <v>1630</v>
      </c>
    </row>
    <row r="32" spans="2:23" s="13" customFormat="1" ht="18" customHeight="1">
      <c r="B32" s="41">
        <v>24</v>
      </c>
      <c r="C32" s="15" t="s">
        <v>34</v>
      </c>
      <c r="D32" s="16">
        <v>25119</v>
      </c>
      <c r="E32" s="16">
        <v>26174</v>
      </c>
      <c r="F32" s="17">
        <v>11842</v>
      </c>
      <c r="G32" s="17">
        <v>8592</v>
      </c>
      <c r="H32" s="17">
        <v>13041</v>
      </c>
      <c r="I32" s="17">
        <v>17506</v>
      </c>
      <c r="J32" s="17">
        <v>7361</v>
      </c>
      <c r="K32" s="17">
        <v>6813</v>
      </c>
      <c r="L32" s="17">
        <v>918</v>
      </c>
      <c r="M32" s="17">
        <v>907</v>
      </c>
      <c r="N32" s="17">
        <v>15</v>
      </c>
      <c r="O32" s="17">
        <v>7</v>
      </c>
      <c r="P32" s="17">
        <v>4824</v>
      </c>
      <c r="Q32" s="17">
        <v>9733</v>
      </c>
      <c r="R32" s="17">
        <v>81</v>
      </c>
      <c r="S32" s="17">
        <v>88</v>
      </c>
      <c r="T32" s="17">
        <v>1</v>
      </c>
      <c r="U32" s="17">
        <v>65</v>
      </c>
      <c r="V32" s="17">
        <v>236</v>
      </c>
      <c r="W32" s="18">
        <v>76</v>
      </c>
    </row>
    <row r="33" spans="2:23" s="13" customFormat="1" ht="18" customHeight="1">
      <c r="B33" s="41">
        <v>25</v>
      </c>
      <c r="C33" s="15" t="s">
        <v>35</v>
      </c>
      <c r="D33" s="16">
        <v>16404</v>
      </c>
      <c r="E33" s="16">
        <v>18091</v>
      </c>
      <c r="F33" s="17">
        <v>8357</v>
      </c>
      <c r="G33" s="17">
        <v>4305</v>
      </c>
      <c r="H33" s="17">
        <v>7740</v>
      </c>
      <c r="I33" s="17">
        <v>13657</v>
      </c>
      <c r="J33" s="17">
        <v>2650</v>
      </c>
      <c r="K33" s="17">
        <v>2589</v>
      </c>
      <c r="L33" s="17">
        <v>1944</v>
      </c>
      <c r="M33" s="17">
        <v>2046</v>
      </c>
      <c r="N33" s="17">
        <v>3</v>
      </c>
      <c r="O33" s="17">
        <v>7</v>
      </c>
      <c r="P33" s="17">
        <v>3266</v>
      </c>
      <c r="Q33" s="17">
        <v>9239</v>
      </c>
      <c r="R33" s="17">
        <v>87</v>
      </c>
      <c r="S33" s="17">
        <v>68</v>
      </c>
      <c r="T33" s="17">
        <v>0</v>
      </c>
      <c r="U33" s="17">
        <v>26</v>
      </c>
      <c r="V33" s="17">
        <v>307</v>
      </c>
      <c r="W33" s="18">
        <v>129</v>
      </c>
    </row>
    <row r="34" spans="2:23" s="13" customFormat="1" ht="18" customHeight="1">
      <c r="B34" s="41">
        <v>26</v>
      </c>
      <c r="C34" s="15" t="s">
        <v>36</v>
      </c>
      <c r="D34" s="16">
        <v>5221</v>
      </c>
      <c r="E34" s="16">
        <v>5933</v>
      </c>
      <c r="F34" s="17">
        <v>2882</v>
      </c>
      <c r="G34" s="17">
        <v>2165</v>
      </c>
      <c r="H34" s="17">
        <v>2287</v>
      </c>
      <c r="I34" s="17">
        <v>3767</v>
      </c>
      <c r="J34" s="17">
        <v>545</v>
      </c>
      <c r="K34" s="17">
        <v>569</v>
      </c>
      <c r="L34" s="17">
        <v>100</v>
      </c>
      <c r="M34" s="17">
        <v>110</v>
      </c>
      <c r="N34" s="17">
        <v>3</v>
      </c>
      <c r="O34" s="17">
        <v>3</v>
      </c>
      <c r="P34" s="17">
        <v>1629</v>
      </c>
      <c r="Q34" s="17">
        <v>3088</v>
      </c>
      <c r="R34" s="17">
        <v>20</v>
      </c>
      <c r="S34" s="17">
        <v>2</v>
      </c>
      <c r="T34" s="17">
        <v>0</v>
      </c>
      <c r="U34" s="17">
        <v>2</v>
      </c>
      <c r="V34" s="17">
        <v>52</v>
      </c>
      <c r="W34" s="18">
        <v>1</v>
      </c>
    </row>
    <row r="35" spans="2:23" s="13" customFormat="1" ht="18" customHeight="1">
      <c r="B35" s="41">
        <v>27</v>
      </c>
      <c r="C35" s="15" t="s">
        <v>37</v>
      </c>
      <c r="D35" s="16">
        <v>16408</v>
      </c>
      <c r="E35" s="16">
        <v>17322</v>
      </c>
      <c r="F35" s="17">
        <v>5470</v>
      </c>
      <c r="G35" s="17">
        <v>2779</v>
      </c>
      <c r="H35" s="17">
        <v>10843</v>
      </c>
      <c r="I35" s="17">
        <v>14503</v>
      </c>
      <c r="J35" s="17">
        <v>1351</v>
      </c>
      <c r="K35" s="17">
        <v>1445</v>
      </c>
      <c r="L35" s="17">
        <v>765</v>
      </c>
      <c r="M35" s="17">
        <v>716</v>
      </c>
      <c r="N35" s="17">
        <v>30</v>
      </c>
      <c r="O35" s="17">
        <v>17</v>
      </c>
      <c r="P35" s="17">
        <v>8746</v>
      </c>
      <c r="Q35" s="17">
        <v>12394</v>
      </c>
      <c r="R35" s="17">
        <v>38</v>
      </c>
      <c r="S35" s="17">
        <v>27</v>
      </c>
      <c r="T35" s="17">
        <v>0</v>
      </c>
      <c r="U35" s="17">
        <v>20</v>
      </c>
      <c r="V35" s="17">
        <v>95</v>
      </c>
      <c r="W35" s="18">
        <v>40</v>
      </c>
    </row>
    <row r="36" spans="2:23" s="13" customFormat="1" ht="18" customHeight="1">
      <c r="B36" s="41">
        <v>28</v>
      </c>
      <c r="C36" s="15" t="s">
        <v>38</v>
      </c>
      <c r="D36" s="16">
        <v>2024</v>
      </c>
      <c r="E36" s="16">
        <v>2171</v>
      </c>
      <c r="F36" s="17">
        <v>1836</v>
      </c>
      <c r="G36" s="17">
        <v>983</v>
      </c>
      <c r="H36" s="17">
        <v>167</v>
      </c>
      <c r="I36" s="17">
        <v>1184</v>
      </c>
      <c r="J36" s="17">
        <v>142</v>
      </c>
      <c r="K36" s="17">
        <v>135</v>
      </c>
      <c r="L36" s="17">
        <v>20</v>
      </c>
      <c r="M36" s="17">
        <v>21</v>
      </c>
      <c r="N36" s="17">
        <v>2</v>
      </c>
      <c r="O36" s="17">
        <v>1</v>
      </c>
      <c r="P36" s="17">
        <v>3</v>
      </c>
      <c r="Q36" s="17">
        <v>1025</v>
      </c>
      <c r="R36" s="17">
        <v>0</v>
      </c>
      <c r="S36" s="17">
        <v>2</v>
      </c>
      <c r="T36" s="17">
        <v>0</v>
      </c>
      <c r="U36" s="17">
        <v>5</v>
      </c>
      <c r="V36" s="17">
        <v>21</v>
      </c>
      <c r="W36" s="18">
        <v>4</v>
      </c>
    </row>
    <row r="37" spans="2:23" s="13" customFormat="1" ht="18" customHeight="1">
      <c r="B37" s="41">
        <v>29</v>
      </c>
      <c r="C37" s="15" t="s">
        <v>39</v>
      </c>
      <c r="D37" s="16">
        <v>16236</v>
      </c>
      <c r="E37" s="16">
        <v>17795</v>
      </c>
      <c r="F37" s="17">
        <v>8474</v>
      </c>
      <c r="G37" s="17">
        <v>5862</v>
      </c>
      <c r="H37" s="17">
        <v>7600</v>
      </c>
      <c r="I37" s="17">
        <v>11807</v>
      </c>
      <c r="J37" s="17">
        <v>669</v>
      </c>
      <c r="K37" s="17">
        <v>828</v>
      </c>
      <c r="L37" s="17">
        <v>488</v>
      </c>
      <c r="M37" s="17">
        <v>510</v>
      </c>
      <c r="N37" s="17">
        <v>15</v>
      </c>
      <c r="O37" s="17">
        <v>5</v>
      </c>
      <c r="P37" s="17">
        <v>6318</v>
      </c>
      <c r="Q37" s="17">
        <v>10138</v>
      </c>
      <c r="R37" s="17">
        <v>75</v>
      </c>
      <c r="S37" s="17">
        <v>128</v>
      </c>
      <c r="T37" s="17">
        <v>76</v>
      </c>
      <c r="U37" s="17">
        <v>256</v>
      </c>
      <c r="V37" s="17">
        <v>162</v>
      </c>
      <c r="W37" s="18">
        <v>126</v>
      </c>
    </row>
    <row r="38" spans="2:23" s="13" customFormat="1" ht="18" customHeight="1">
      <c r="B38" s="41">
        <v>30</v>
      </c>
      <c r="C38" s="15" t="s">
        <v>40</v>
      </c>
      <c r="D38" s="16">
        <v>43345</v>
      </c>
      <c r="E38" s="16">
        <v>48839</v>
      </c>
      <c r="F38" s="17">
        <v>25882</v>
      </c>
      <c r="G38" s="17">
        <v>23946</v>
      </c>
      <c r="H38" s="17">
        <v>15409</v>
      </c>
      <c r="I38" s="17">
        <v>24198</v>
      </c>
      <c r="J38" s="17">
        <v>12753</v>
      </c>
      <c r="K38" s="17">
        <v>14427</v>
      </c>
      <c r="L38" s="17">
        <v>974</v>
      </c>
      <c r="M38" s="17">
        <v>1207</v>
      </c>
      <c r="N38" s="17">
        <v>17</v>
      </c>
      <c r="O38" s="17">
        <v>12</v>
      </c>
      <c r="P38" s="17">
        <v>834</v>
      </c>
      <c r="Q38" s="17">
        <v>6348</v>
      </c>
      <c r="R38" s="17">
        <v>540</v>
      </c>
      <c r="S38" s="17">
        <v>1358</v>
      </c>
      <c r="T38" s="17">
        <v>485</v>
      </c>
      <c r="U38" s="17">
        <v>1180</v>
      </c>
      <c r="V38" s="17">
        <v>2054</v>
      </c>
      <c r="W38" s="18">
        <v>695</v>
      </c>
    </row>
    <row r="39" spans="2:23" s="13" customFormat="1" ht="18" customHeight="1">
      <c r="B39" s="41">
        <v>31</v>
      </c>
      <c r="C39" s="15" t="s">
        <v>41</v>
      </c>
      <c r="D39" s="16">
        <v>3382</v>
      </c>
      <c r="E39" s="16">
        <v>3771</v>
      </c>
      <c r="F39" s="17">
        <v>3168</v>
      </c>
      <c r="G39" s="17">
        <v>623</v>
      </c>
      <c r="H39" s="17">
        <v>195</v>
      </c>
      <c r="I39" s="17">
        <v>3136</v>
      </c>
      <c r="J39" s="17">
        <v>148</v>
      </c>
      <c r="K39" s="17">
        <v>95</v>
      </c>
      <c r="L39" s="17">
        <v>38</v>
      </c>
      <c r="M39" s="17">
        <v>88</v>
      </c>
      <c r="N39" s="17">
        <v>0</v>
      </c>
      <c r="O39" s="17">
        <v>1</v>
      </c>
      <c r="P39" s="17">
        <v>2</v>
      </c>
      <c r="Q39" s="17">
        <v>2910</v>
      </c>
      <c r="R39" s="17">
        <v>12</v>
      </c>
      <c r="S39" s="17">
        <v>8</v>
      </c>
      <c r="T39" s="17">
        <v>0</v>
      </c>
      <c r="U39" s="17">
        <v>37</v>
      </c>
      <c r="V39" s="17">
        <v>19</v>
      </c>
      <c r="W39" s="18">
        <v>12</v>
      </c>
    </row>
    <row r="40" spans="2:23" s="13" customFormat="1" ht="18" customHeight="1">
      <c r="B40" s="41">
        <v>32</v>
      </c>
      <c r="C40" s="15" t="s">
        <v>42</v>
      </c>
      <c r="D40" s="16">
        <v>5098</v>
      </c>
      <c r="E40" s="16">
        <v>5814</v>
      </c>
      <c r="F40" s="17">
        <v>4381</v>
      </c>
      <c r="G40" s="17">
        <v>1571</v>
      </c>
      <c r="H40" s="17">
        <v>614</v>
      </c>
      <c r="I40" s="17">
        <v>4239</v>
      </c>
      <c r="J40" s="17">
        <v>445</v>
      </c>
      <c r="K40" s="17">
        <v>399</v>
      </c>
      <c r="L40" s="17">
        <v>146</v>
      </c>
      <c r="M40" s="17">
        <v>146</v>
      </c>
      <c r="N40" s="17">
        <v>1</v>
      </c>
      <c r="O40" s="17">
        <v>8</v>
      </c>
      <c r="P40" s="17">
        <v>2</v>
      </c>
      <c r="Q40" s="17">
        <v>3654</v>
      </c>
      <c r="R40" s="17">
        <v>40</v>
      </c>
      <c r="S40" s="17">
        <v>21</v>
      </c>
      <c r="T40" s="17">
        <v>0</v>
      </c>
      <c r="U40" s="17">
        <v>33</v>
      </c>
      <c r="V40" s="17">
        <v>103</v>
      </c>
      <c r="W40" s="18">
        <v>4</v>
      </c>
    </row>
    <row r="41" spans="2:23" s="13" customFormat="1" ht="18" customHeight="1">
      <c r="B41" s="41">
        <v>33</v>
      </c>
      <c r="C41" s="15" t="s">
        <v>43</v>
      </c>
      <c r="D41" s="16">
        <v>19173</v>
      </c>
      <c r="E41" s="16">
        <v>21132</v>
      </c>
      <c r="F41" s="17">
        <v>11592</v>
      </c>
      <c r="G41" s="17">
        <v>10086</v>
      </c>
      <c r="H41" s="17">
        <v>6949</v>
      </c>
      <c r="I41" s="17">
        <v>10991</v>
      </c>
      <c r="J41" s="17">
        <v>1699</v>
      </c>
      <c r="K41" s="17">
        <v>2153</v>
      </c>
      <c r="L41" s="17">
        <v>371</v>
      </c>
      <c r="M41" s="17">
        <v>532</v>
      </c>
      <c r="N41" s="17">
        <v>5</v>
      </c>
      <c r="O41" s="17">
        <v>7</v>
      </c>
      <c r="P41" s="17">
        <v>3098</v>
      </c>
      <c r="Q41" s="17">
        <v>8253</v>
      </c>
      <c r="R41" s="17">
        <v>1804</v>
      </c>
      <c r="S41" s="17">
        <v>66</v>
      </c>
      <c r="T41" s="17">
        <v>0</v>
      </c>
      <c r="U41" s="17">
        <v>119</v>
      </c>
      <c r="V41" s="17">
        <v>632</v>
      </c>
      <c r="W41" s="18">
        <v>55</v>
      </c>
    </row>
    <row r="42" spans="2:23" s="13" customFormat="1" ht="18" customHeight="1">
      <c r="B42" s="41">
        <v>34</v>
      </c>
      <c r="C42" s="15" t="s">
        <v>44</v>
      </c>
      <c r="D42" s="16">
        <v>1888</v>
      </c>
      <c r="E42" s="16">
        <v>2082</v>
      </c>
      <c r="F42" s="17">
        <v>1395</v>
      </c>
      <c r="G42" s="17">
        <v>511</v>
      </c>
      <c r="H42" s="17">
        <v>486</v>
      </c>
      <c r="I42" s="17">
        <v>1569</v>
      </c>
      <c r="J42" s="17">
        <v>123</v>
      </c>
      <c r="K42" s="17">
        <v>102</v>
      </c>
      <c r="L42" s="17">
        <v>59</v>
      </c>
      <c r="M42" s="17">
        <v>64</v>
      </c>
      <c r="N42" s="17">
        <v>0</v>
      </c>
      <c r="O42" s="17">
        <v>0</v>
      </c>
      <c r="P42" s="17">
        <v>300</v>
      </c>
      <c r="Q42" s="17">
        <v>1364</v>
      </c>
      <c r="R42" s="17">
        <v>8</v>
      </c>
      <c r="S42" s="17">
        <v>36</v>
      </c>
      <c r="T42" s="17">
        <v>2</v>
      </c>
      <c r="U42" s="17">
        <v>7</v>
      </c>
      <c r="V42" s="17">
        <v>7</v>
      </c>
      <c r="W42" s="18">
        <v>2</v>
      </c>
    </row>
    <row r="43" spans="2:23" s="13" customFormat="1" ht="18" customHeight="1">
      <c r="B43" s="41">
        <v>35</v>
      </c>
      <c r="C43" s="15" t="s">
        <v>45</v>
      </c>
      <c r="D43" s="16">
        <v>47397</v>
      </c>
      <c r="E43" s="16">
        <v>51396</v>
      </c>
      <c r="F43" s="17">
        <v>26292</v>
      </c>
      <c r="G43" s="17">
        <v>23625</v>
      </c>
      <c r="H43" s="17">
        <v>19509</v>
      </c>
      <c r="I43" s="17">
        <v>27599</v>
      </c>
      <c r="J43" s="17">
        <v>7963</v>
      </c>
      <c r="K43" s="17">
        <v>8807</v>
      </c>
      <c r="L43" s="17">
        <v>883</v>
      </c>
      <c r="M43" s="17">
        <v>1073</v>
      </c>
      <c r="N43" s="17">
        <v>18</v>
      </c>
      <c r="O43" s="17">
        <v>16</v>
      </c>
      <c r="P43" s="17">
        <v>10313</v>
      </c>
      <c r="Q43" s="17">
        <v>17200</v>
      </c>
      <c r="R43" s="17">
        <v>391</v>
      </c>
      <c r="S43" s="17">
        <v>316</v>
      </c>
      <c r="T43" s="17">
        <v>6</v>
      </c>
      <c r="U43" s="17">
        <v>315</v>
      </c>
      <c r="V43" s="17">
        <v>1596</v>
      </c>
      <c r="W43" s="18">
        <v>172</v>
      </c>
    </row>
    <row r="44" spans="2:23" s="13" customFormat="1" ht="18" customHeight="1">
      <c r="B44" s="41">
        <v>36</v>
      </c>
      <c r="C44" s="15" t="s">
        <v>46</v>
      </c>
      <c r="D44" s="16">
        <v>17564</v>
      </c>
      <c r="E44" s="16">
        <v>18632</v>
      </c>
      <c r="F44" s="17">
        <v>7930</v>
      </c>
      <c r="G44" s="17">
        <v>4731</v>
      </c>
      <c r="H44" s="17">
        <v>8873</v>
      </c>
      <c r="I44" s="17">
        <v>13851</v>
      </c>
      <c r="J44" s="17">
        <v>3607</v>
      </c>
      <c r="K44" s="17">
        <v>4310</v>
      </c>
      <c r="L44" s="17">
        <v>941</v>
      </c>
      <c r="M44" s="17">
        <v>1119</v>
      </c>
      <c r="N44" s="17">
        <v>20</v>
      </c>
      <c r="O44" s="17">
        <v>12</v>
      </c>
      <c r="P44" s="17">
        <v>4411</v>
      </c>
      <c r="Q44" s="17">
        <v>8468</v>
      </c>
      <c r="R44" s="17">
        <v>33</v>
      </c>
      <c r="S44" s="17">
        <v>104</v>
      </c>
      <c r="T44" s="17">
        <v>0</v>
      </c>
      <c r="U44" s="17">
        <v>103</v>
      </c>
      <c r="V44" s="17">
        <v>761</v>
      </c>
      <c r="W44" s="18">
        <v>50</v>
      </c>
    </row>
    <row r="45" spans="2:23" s="13" customFormat="1" ht="18" customHeight="1">
      <c r="B45" s="41">
        <v>37</v>
      </c>
      <c r="C45" s="15" t="s">
        <v>47</v>
      </c>
      <c r="D45" s="16">
        <v>21825</v>
      </c>
      <c r="E45" s="16">
        <v>23845</v>
      </c>
      <c r="F45" s="17">
        <v>10907</v>
      </c>
      <c r="G45" s="17">
        <v>7527</v>
      </c>
      <c r="H45" s="17">
        <v>10441</v>
      </c>
      <c r="I45" s="17">
        <v>16096</v>
      </c>
      <c r="J45" s="17">
        <v>6266</v>
      </c>
      <c r="K45" s="17">
        <v>6972</v>
      </c>
      <c r="L45" s="17">
        <v>1196</v>
      </c>
      <c r="M45" s="17">
        <v>1151</v>
      </c>
      <c r="N45" s="17">
        <v>14</v>
      </c>
      <c r="O45" s="17">
        <v>4</v>
      </c>
      <c r="P45" s="17">
        <v>3163</v>
      </c>
      <c r="Q45" s="17">
        <v>8038</v>
      </c>
      <c r="R45" s="17">
        <v>69</v>
      </c>
      <c r="S45" s="17">
        <v>108</v>
      </c>
      <c r="T45" s="17">
        <v>0</v>
      </c>
      <c r="U45" s="17">
        <v>24</v>
      </c>
      <c r="V45" s="17">
        <v>477</v>
      </c>
      <c r="W45" s="18">
        <v>222</v>
      </c>
    </row>
    <row r="46" spans="2:23" s="13" customFormat="1" ht="18" customHeight="1">
      <c r="B46" s="41">
        <v>38</v>
      </c>
      <c r="C46" s="15" t="s">
        <v>48</v>
      </c>
      <c r="D46" s="16">
        <v>4138</v>
      </c>
      <c r="E46" s="16">
        <v>4323</v>
      </c>
      <c r="F46" s="17">
        <v>1945</v>
      </c>
      <c r="G46" s="17">
        <v>990</v>
      </c>
      <c r="H46" s="17">
        <v>2159</v>
      </c>
      <c r="I46" s="17">
        <v>3322</v>
      </c>
      <c r="J46" s="17">
        <v>251</v>
      </c>
      <c r="K46" s="17">
        <v>242</v>
      </c>
      <c r="L46" s="17">
        <v>117</v>
      </c>
      <c r="M46" s="17">
        <v>107</v>
      </c>
      <c r="N46" s="17">
        <v>0</v>
      </c>
      <c r="O46" s="17">
        <v>2</v>
      </c>
      <c r="P46" s="17">
        <v>1769</v>
      </c>
      <c r="Q46" s="17">
        <v>2934</v>
      </c>
      <c r="R46" s="17">
        <v>34</v>
      </c>
      <c r="S46" s="17">
        <v>16</v>
      </c>
      <c r="T46" s="17">
        <v>1</v>
      </c>
      <c r="U46" s="17">
        <v>42</v>
      </c>
      <c r="V46" s="17">
        <v>34</v>
      </c>
      <c r="W46" s="18">
        <v>11</v>
      </c>
    </row>
    <row r="47" spans="2:23" s="13" customFormat="1" ht="18" customHeight="1">
      <c r="B47" s="41">
        <v>39</v>
      </c>
      <c r="C47" s="15" t="s">
        <v>49</v>
      </c>
      <c r="D47" s="16">
        <v>1600940</v>
      </c>
      <c r="E47" s="16">
        <v>1495189</v>
      </c>
      <c r="F47" s="17">
        <v>614538</v>
      </c>
      <c r="G47" s="17">
        <v>519653</v>
      </c>
      <c r="H47" s="17">
        <v>913859</v>
      </c>
      <c r="I47" s="17">
        <v>945326</v>
      </c>
      <c r="J47" s="17">
        <v>811054</v>
      </c>
      <c r="K47" s="17">
        <v>772662</v>
      </c>
      <c r="L47" s="17">
        <v>42017</v>
      </c>
      <c r="M47" s="17">
        <v>41950</v>
      </c>
      <c r="N47" s="17">
        <v>3554</v>
      </c>
      <c r="O47" s="17">
        <v>2630</v>
      </c>
      <c r="P47" s="17">
        <v>24318</v>
      </c>
      <c r="Q47" s="17">
        <v>85228</v>
      </c>
      <c r="R47" s="17">
        <v>42674</v>
      </c>
      <c r="S47" s="17">
        <v>41821</v>
      </c>
      <c r="T47" s="17">
        <v>4924</v>
      </c>
      <c r="U47" s="17">
        <v>13657</v>
      </c>
      <c r="V47" s="17">
        <v>72543</v>
      </c>
      <c r="W47" s="18">
        <v>30210</v>
      </c>
    </row>
    <row r="48" spans="2:23" s="13" customFormat="1" ht="18" customHeight="1">
      <c r="B48" s="41">
        <v>40</v>
      </c>
      <c r="C48" s="15" t="s">
        <v>50</v>
      </c>
      <c r="D48" s="16">
        <v>8228</v>
      </c>
      <c r="E48" s="16">
        <v>10284</v>
      </c>
      <c r="F48" s="17">
        <v>3507</v>
      </c>
      <c r="G48" s="17">
        <v>2427</v>
      </c>
      <c r="H48" s="17">
        <v>4691</v>
      </c>
      <c r="I48" s="17">
        <v>7829</v>
      </c>
      <c r="J48" s="17">
        <v>516</v>
      </c>
      <c r="K48" s="17">
        <v>1692</v>
      </c>
      <c r="L48" s="17">
        <v>96</v>
      </c>
      <c r="M48" s="17">
        <v>93</v>
      </c>
      <c r="N48" s="17">
        <v>10</v>
      </c>
      <c r="O48" s="17">
        <v>14</v>
      </c>
      <c r="P48" s="17">
        <v>4074</v>
      </c>
      <c r="Q48" s="17">
        <v>6010</v>
      </c>
      <c r="R48" s="17">
        <v>13</v>
      </c>
      <c r="S48" s="17">
        <v>70</v>
      </c>
      <c r="T48" s="17">
        <v>0</v>
      </c>
      <c r="U48" s="17">
        <v>47</v>
      </c>
      <c r="V48" s="17">
        <v>30</v>
      </c>
      <c r="W48" s="18">
        <v>28</v>
      </c>
    </row>
    <row r="49" spans="2:23" s="13" customFormat="1" ht="18" customHeight="1">
      <c r="B49" s="41">
        <v>41</v>
      </c>
      <c r="C49" s="15" t="s">
        <v>51</v>
      </c>
      <c r="D49" s="16">
        <v>5236</v>
      </c>
      <c r="E49" s="16">
        <v>6084</v>
      </c>
      <c r="F49" s="17">
        <v>3590</v>
      </c>
      <c r="G49" s="17">
        <v>2638</v>
      </c>
      <c r="H49" s="17">
        <v>1547</v>
      </c>
      <c r="I49" s="17">
        <v>3438</v>
      </c>
      <c r="J49" s="17">
        <v>560</v>
      </c>
      <c r="K49" s="17">
        <v>471</v>
      </c>
      <c r="L49" s="17">
        <v>214</v>
      </c>
      <c r="M49" s="17">
        <v>232</v>
      </c>
      <c r="N49" s="17">
        <v>3</v>
      </c>
      <c r="O49" s="17">
        <v>7</v>
      </c>
      <c r="P49" s="17">
        <v>709</v>
      </c>
      <c r="Q49" s="17">
        <v>2673</v>
      </c>
      <c r="R49" s="17">
        <v>64</v>
      </c>
      <c r="S49" s="17">
        <v>56</v>
      </c>
      <c r="T49" s="17">
        <v>0</v>
      </c>
      <c r="U49" s="17">
        <v>14</v>
      </c>
      <c r="V49" s="17">
        <v>99</v>
      </c>
      <c r="W49" s="18">
        <v>8</v>
      </c>
    </row>
    <row r="50" spans="2:23" s="13" customFormat="1" ht="18" customHeight="1">
      <c r="B50" s="41">
        <v>42</v>
      </c>
      <c r="C50" s="15" t="s">
        <v>52</v>
      </c>
      <c r="D50" s="16">
        <v>7926</v>
      </c>
      <c r="E50" s="16">
        <v>8781</v>
      </c>
      <c r="F50" s="17">
        <v>6617</v>
      </c>
      <c r="G50" s="17">
        <v>2397</v>
      </c>
      <c r="H50" s="17">
        <v>1157</v>
      </c>
      <c r="I50" s="17">
        <v>6357</v>
      </c>
      <c r="J50" s="17">
        <v>801</v>
      </c>
      <c r="K50" s="17">
        <v>326</v>
      </c>
      <c r="L50" s="17">
        <v>313</v>
      </c>
      <c r="M50" s="17">
        <v>420</v>
      </c>
      <c r="N50" s="17">
        <v>1</v>
      </c>
      <c r="O50" s="17">
        <v>1</v>
      </c>
      <c r="P50" s="17">
        <v>39</v>
      </c>
      <c r="Q50" s="17">
        <v>5555</v>
      </c>
      <c r="R50" s="17">
        <v>6</v>
      </c>
      <c r="S50" s="17">
        <v>15</v>
      </c>
      <c r="T50" s="17">
        <v>0</v>
      </c>
      <c r="U50" s="17">
        <v>66</v>
      </c>
      <c r="V50" s="17">
        <v>152</v>
      </c>
      <c r="W50" s="18">
        <v>27</v>
      </c>
    </row>
    <row r="51" spans="2:23" s="13" customFormat="1" ht="18" customHeight="1">
      <c r="B51" s="41">
        <v>43</v>
      </c>
      <c r="C51" s="15" t="s">
        <v>53</v>
      </c>
      <c r="D51" s="16">
        <v>20161</v>
      </c>
      <c r="E51" s="16">
        <v>23428</v>
      </c>
      <c r="F51" s="17">
        <v>10073</v>
      </c>
      <c r="G51" s="17">
        <v>8222</v>
      </c>
      <c r="H51" s="17">
        <v>9562</v>
      </c>
      <c r="I51" s="17">
        <v>15150</v>
      </c>
      <c r="J51" s="17">
        <v>3542</v>
      </c>
      <c r="K51" s="17">
        <v>4334</v>
      </c>
      <c r="L51" s="17">
        <v>976</v>
      </c>
      <c r="M51" s="17">
        <v>1032</v>
      </c>
      <c r="N51" s="17">
        <v>13</v>
      </c>
      <c r="O51" s="17">
        <v>8</v>
      </c>
      <c r="P51" s="17">
        <v>4087</v>
      </c>
      <c r="Q51" s="17">
        <v>9778</v>
      </c>
      <c r="R51" s="17">
        <v>1022</v>
      </c>
      <c r="S51" s="17">
        <v>95</v>
      </c>
      <c r="T51" s="17">
        <v>0</v>
      </c>
      <c r="U51" s="17">
        <v>88</v>
      </c>
      <c r="V51" s="17">
        <v>526</v>
      </c>
      <c r="W51" s="18">
        <v>56</v>
      </c>
    </row>
    <row r="52" spans="2:23" s="13" customFormat="1" ht="18" customHeight="1">
      <c r="B52" s="41">
        <v>44</v>
      </c>
      <c r="C52" s="15" t="s">
        <v>54</v>
      </c>
      <c r="D52" s="16">
        <v>23420</v>
      </c>
      <c r="E52" s="16">
        <v>41060</v>
      </c>
      <c r="F52" s="17">
        <v>12353</v>
      </c>
      <c r="G52" s="17">
        <v>15632</v>
      </c>
      <c r="H52" s="17">
        <v>10633</v>
      </c>
      <c r="I52" s="17">
        <v>25307</v>
      </c>
      <c r="J52" s="17">
        <v>8440</v>
      </c>
      <c r="K52" s="17">
        <v>18005</v>
      </c>
      <c r="L52" s="17">
        <v>1734</v>
      </c>
      <c r="M52" s="17">
        <v>2277</v>
      </c>
      <c r="N52" s="17">
        <v>21</v>
      </c>
      <c r="O52" s="17">
        <v>38</v>
      </c>
      <c r="P52" s="17">
        <v>476</v>
      </c>
      <c r="Q52" s="17">
        <v>4787</v>
      </c>
      <c r="R52" s="17">
        <v>112</v>
      </c>
      <c r="S52" s="17">
        <v>223</v>
      </c>
      <c r="T52" s="17">
        <v>0</v>
      </c>
      <c r="U52" s="17">
        <v>185</v>
      </c>
      <c r="V52" s="17">
        <v>434</v>
      </c>
      <c r="W52" s="18">
        <v>121</v>
      </c>
    </row>
    <row r="53" spans="2:23" s="13" customFormat="1" ht="18" customHeight="1">
      <c r="B53" s="41">
        <v>45</v>
      </c>
      <c r="C53" s="15" t="s">
        <v>55</v>
      </c>
      <c r="D53" s="16">
        <v>18157</v>
      </c>
      <c r="E53" s="16">
        <v>19005</v>
      </c>
      <c r="F53" s="17">
        <v>12116</v>
      </c>
      <c r="G53" s="17">
        <v>7369</v>
      </c>
      <c r="H53" s="17">
        <v>5910</v>
      </c>
      <c r="I53" s="17">
        <v>11580</v>
      </c>
      <c r="J53" s="17">
        <v>2368</v>
      </c>
      <c r="K53" s="17">
        <v>2385</v>
      </c>
      <c r="L53" s="17">
        <v>414</v>
      </c>
      <c r="M53" s="17">
        <v>491</v>
      </c>
      <c r="N53" s="17">
        <v>9</v>
      </c>
      <c r="O53" s="17">
        <v>2</v>
      </c>
      <c r="P53" s="17">
        <v>3116</v>
      </c>
      <c r="Q53" s="17">
        <v>8597</v>
      </c>
      <c r="R53" s="17">
        <v>34</v>
      </c>
      <c r="S53" s="17">
        <v>194</v>
      </c>
      <c r="T53" s="17">
        <v>0</v>
      </c>
      <c r="U53" s="17">
        <v>29</v>
      </c>
      <c r="V53" s="17">
        <v>131</v>
      </c>
      <c r="W53" s="18">
        <v>56</v>
      </c>
    </row>
    <row r="54" spans="2:23" s="13" customFormat="1" ht="18" customHeight="1">
      <c r="B54" s="41">
        <v>46</v>
      </c>
      <c r="C54" s="15" t="s">
        <v>56</v>
      </c>
      <c r="D54" s="16">
        <v>28462</v>
      </c>
      <c r="E54" s="16">
        <v>31948</v>
      </c>
      <c r="F54" s="17">
        <v>20538</v>
      </c>
      <c r="G54" s="17">
        <v>16584</v>
      </c>
      <c r="H54" s="17">
        <v>7264</v>
      </c>
      <c r="I54" s="17">
        <v>15283</v>
      </c>
      <c r="J54" s="17">
        <v>5411</v>
      </c>
      <c r="K54" s="17">
        <v>7380</v>
      </c>
      <c r="L54" s="17">
        <v>520</v>
      </c>
      <c r="M54" s="17">
        <v>572</v>
      </c>
      <c r="N54" s="17">
        <v>5</v>
      </c>
      <c r="O54" s="17">
        <v>5</v>
      </c>
      <c r="P54" s="17">
        <v>1242</v>
      </c>
      <c r="Q54" s="17">
        <v>7169</v>
      </c>
      <c r="R54" s="17">
        <v>136</v>
      </c>
      <c r="S54" s="17">
        <v>118</v>
      </c>
      <c r="T54" s="17">
        <v>8</v>
      </c>
      <c r="U54" s="17">
        <v>114</v>
      </c>
      <c r="V54" s="17">
        <v>660</v>
      </c>
      <c r="W54" s="18">
        <v>81</v>
      </c>
    </row>
    <row r="55" spans="2:23" s="13" customFormat="1" ht="18" customHeight="1">
      <c r="B55" s="41">
        <v>47</v>
      </c>
      <c r="C55" s="15" t="s">
        <v>57</v>
      </c>
      <c r="D55" s="16">
        <v>21223</v>
      </c>
      <c r="E55" s="16">
        <v>22881</v>
      </c>
      <c r="F55" s="17">
        <v>10678</v>
      </c>
      <c r="G55" s="17">
        <v>7143</v>
      </c>
      <c r="H55" s="17">
        <v>10298</v>
      </c>
      <c r="I55" s="17">
        <v>15673</v>
      </c>
      <c r="J55" s="17">
        <v>5827</v>
      </c>
      <c r="K55" s="17">
        <v>6049</v>
      </c>
      <c r="L55" s="17">
        <v>414</v>
      </c>
      <c r="M55" s="17">
        <v>497</v>
      </c>
      <c r="N55" s="17">
        <v>818</v>
      </c>
      <c r="O55" s="17">
        <v>641</v>
      </c>
      <c r="P55" s="17">
        <v>3279</v>
      </c>
      <c r="Q55" s="17">
        <v>8365</v>
      </c>
      <c r="R55" s="17">
        <v>38</v>
      </c>
      <c r="S55" s="17">
        <v>199</v>
      </c>
      <c r="T55" s="17">
        <v>0</v>
      </c>
      <c r="U55" s="17">
        <v>75</v>
      </c>
      <c r="V55" s="17">
        <v>247</v>
      </c>
      <c r="W55" s="18">
        <v>65</v>
      </c>
    </row>
    <row r="56" spans="2:23" s="13" customFormat="1" ht="18" customHeight="1">
      <c r="B56" s="41">
        <v>48</v>
      </c>
      <c r="C56" s="15" t="s">
        <v>58</v>
      </c>
      <c r="D56" s="16">
        <v>17884</v>
      </c>
      <c r="E56" s="16">
        <v>18634</v>
      </c>
      <c r="F56" s="17">
        <v>12679</v>
      </c>
      <c r="G56" s="17">
        <v>10044</v>
      </c>
      <c r="H56" s="17">
        <v>5058</v>
      </c>
      <c r="I56" s="17">
        <v>8538</v>
      </c>
      <c r="J56" s="17">
        <v>2517</v>
      </c>
      <c r="K56" s="17">
        <v>2783</v>
      </c>
      <c r="L56" s="17">
        <v>389</v>
      </c>
      <c r="M56" s="17">
        <v>458</v>
      </c>
      <c r="N56" s="17">
        <v>2</v>
      </c>
      <c r="O56" s="17">
        <v>6</v>
      </c>
      <c r="P56" s="17">
        <v>2170</v>
      </c>
      <c r="Q56" s="17">
        <v>5243</v>
      </c>
      <c r="R56" s="17">
        <v>27</v>
      </c>
      <c r="S56" s="17">
        <v>51</v>
      </c>
      <c r="T56" s="17">
        <v>0</v>
      </c>
      <c r="U56" s="17">
        <v>70</v>
      </c>
      <c r="V56" s="17">
        <v>147</v>
      </c>
      <c r="W56" s="18">
        <v>52</v>
      </c>
    </row>
    <row r="57" spans="2:23" s="13" customFormat="1" ht="18" customHeight="1">
      <c r="B57" s="41">
        <v>49</v>
      </c>
      <c r="C57" s="15" t="s">
        <v>59</v>
      </c>
      <c r="D57" s="16">
        <v>8579</v>
      </c>
      <c r="E57" s="16">
        <v>9545</v>
      </c>
      <c r="F57" s="17">
        <v>8254</v>
      </c>
      <c r="G57" s="17">
        <v>3751</v>
      </c>
      <c r="H57" s="17">
        <v>252</v>
      </c>
      <c r="I57" s="17">
        <v>5782</v>
      </c>
      <c r="J57" s="17">
        <v>152</v>
      </c>
      <c r="K57" s="17">
        <v>219</v>
      </c>
      <c r="L57" s="17">
        <v>69</v>
      </c>
      <c r="M57" s="17">
        <v>109</v>
      </c>
      <c r="N57" s="17">
        <v>4</v>
      </c>
      <c r="O57" s="17">
        <v>4</v>
      </c>
      <c r="P57" s="17">
        <v>16</v>
      </c>
      <c r="Q57" s="17">
        <v>5382</v>
      </c>
      <c r="R57" s="17">
        <v>13</v>
      </c>
      <c r="S57" s="17">
        <v>15</v>
      </c>
      <c r="T57" s="17">
        <v>2</v>
      </c>
      <c r="U57" s="17">
        <v>67</v>
      </c>
      <c r="V57" s="17">
        <v>73</v>
      </c>
      <c r="W57" s="18">
        <v>12</v>
      </c>
    </row>
    <row r="58" spans="2:23" s="13" customFormat="1" ht="18" customHeight="1">
      <c r="B58" s="41">
        <v>50</v>
      </c>
      <c r="C58" s="15" t="s">
        <v>60</v>
      </c>
      <c r="D58" s="16">
        <v>37972</v>
      </c>
      <c r="E58" s="16">
        <v>42164</v>
      </c>
      <c r="F58" s="17">
        <v>26931</v>
      </c>
      <c r="G58" s="17">
        <v>21734</v>
      </c>
      <c r="H58" s="17">
        <v>9800</v>
      </c>
      <c r="I58" s="17">
        <v>19908</v>
      </c>
      <c r="J58" s="17">
        <v>8118</v>
      </c>
      <c r="K58" s="17">
        <v>8608</v>
      </c>
      <c r="L58" s="17">
        <v>953</v>
      </c>
      <c r="M58" s="17">
        <v>1137</v>
      </c>
      <c r="N58" s="17">
        <v>26</v>
      </c>
      <c r="O58" s="17">
        <v>21</v>
      </c>
      <c r="P58" s="17">
        <v>204</v>
      </c>
      <c r="Q58" s="17">
        <v>9725</v>
      </c>
      <c r="R58" s="17">
        <v>381</v>
      </c>
      <c r="S58" s="17">
        <v>373</v>
      </c>
      <c r="T58" s="17">
        <v>262</v>
      </c>
      <c r="U58" s="17">
        <v>270</v>
      </c>
      <c r="V58" s="17">
        <v>1241</v>
      </c>
      <c r="W58" s="18">
        <v>522</v>
      </c>
    </row>
    <row r="59" spans="2:23" s="13" customFormat="1" ht="18" customHeight="1">
      <c r="B59" s="41">
        <v>51</v>
      </c>
      <c r="C59" s="15" t="s">
        <v>61</v>
      </c>
      <c r="D59" s="16">
        <v>11902</v>
      </c>
      <c r="E59" s="16">
        <v>13218</v>
      </c>
      <c r="F59" s="17">
        <v>4485</v>
      </c>
      <c r="G59" s="17">
        <v>4449</v>
      </c>
      <c r="H59" s="17">
        <v>7351</v>
      </c>
      <c r="I59" s="17">
        <v>8745</v>
      </c>
      <c r="J59" s="17">
        <v>6284</v>
      </c>
      <c r="K59" s="17">
        <v>6538</v>
      </c>
      <c r="L59" s="17">
        <v>277</v>
      </c>
      <c r="M59" s="17">
        <v>280</v>
      </c>
      <c r="N59" s="17">
        <v>8</v>
      </c>
      <c r="O59" s="17">
        <v>5</v>
      </c>
      <c r="P59" s="17">
        <v>791</v>
      </c>
      <c r="Q59" s="17">
        <v>1889</v>
      </c>
      <c r="R59" s="17">
        <v>26</v>
      </c>
      <c r="S59" s="17">
        <v>29</v>
      </c>
      <c r="T59" s="17">
        <v>9</v>
      </c>
      <c r="U59" s="17">
        <v>46</v>
      </c>
      <c r="V59" s="17">
        <v>66</v>
      </c>
      <c r="W59" s="18">
        <v>24</v>
      </c>
    </row>
    <row r="60" spans="2:23" s="13" customFormat="1" ht="18" customHeight="1">
      <c r="B60" s="41">
        <v>52</v>
      </c>
      <c r="C60" s="15" t="s">
        <v>62</v>
      </c>
      <c r="D60" s="16">
        <v>5282</v>
      </c>
      <c r="E60" s="16">
        <v>5515</v>
      </c>
      <c r="F60" s="17">
        <v>3840</v>
      </c>
      <c r="G60" s="17">
        <v>1276</v>
      </c>
      <c r="H60" s="17">
        <v>1371</v>
      </c>
      <c r="I60" s="17">
        <v>4238</v>
      </c>
      <c r="J60" s="17">
        <v>701</v>
      </c>
      <c r="K60" s="17">
        <v>1251</v>
      </c>
      <c r="L60" s="17">
        <v>201</v>
      </c>
      <c r="M60" s="17">
        <v>192</v>
      </c>
      <c r="N60" s="17">
        <v>0</v>
      </c>
      <c r="O60" s="17">
        <v>0</v>
      </c>
      <c r="P60" s="17">
        <v>445</v>
      </c>
      <c r="Q60" s="17">
        <v>2732</v>
      </c>
      <c r="R60" s="17">
        <v>38</v>
      </c>
      <c r="S60" s="17">
        <v>40</v>
      </c>
      <c r="T60" s="17">
        <v>0</v>
      </c>
      <c r="U60" s="17">
        <v>43</v>
      </c>
      <c r="V60" s="17">
        <v>71</v>
      </c>
      <c r="W60" s="18">
        <v>1</v>
      </c>
    </row>
    <row r="61" spans="2:23" s="13" customFormat="1" ht="18" customHeight="1">
      <c r="B61" s="41">
        <v>53</v>
      </c>
      <c r="C61" s="15" t="s">
        <v>63</v>
      </c>
      <c r="D61" s="16">
        <v>140001</v>
      </c>
      <c r="E61" s="16">
        <v>153817</v>
      </c>
      <c r="F61" s="17">
        <v>75329</v>
      </c>
      <c r="G61" s="17">
        <v>50989</v>
      </c>
      <c r="H61" s="17">
        <v>61454</v>
      </c>
      <c r="I61" s="17">
        <v>102277</v>
      </c>
      <c r="J61" s="17">
        <v>53563</v>
      </c>
      <c r="K61" s="17">
        <v>64044</v>
      </c>
      <c r="L61" s="17">
        <v>4679</v>
      </c>
      <c r="M61" s="17">
        <v>5380</v>
      </c>
      <c r="N61" s="17">
        <v>34</v>
      </c>
      <c r="O61" s="17">
        <v>52</v>
      </c>
      <c r="P61" s="17">
        <v>2433</v>
      </c>
      <c r="Q61" s="17">
        <v>32306</v>
      </c>
      <c r="R61" s="17">
        <v>1577</v>
      </c>
      <c r="S61" s="17">
        <v>1043</v>
      </c>
      <c r="T61" s="17">
        <v>21</v>
      </c>
      <c r="U61" s="17">
        <v>855</v>
      </c>
      <c r="V61" s="17">
        <v>3218</v>
      </c>
      <c r="W61" s="18">
        <v>551</v>
      </c>
    </row>
    <row r="62" spans="2:23" s="13" customFormat="1" ht="18" customHeight="1">
      <c r="B62" s="41">
        <v>54</v>
      </c>
      <c r="C62" s="15" t="s">
        <v>64</v>
      </c>
      <c r="D62" s="16">
        <v>5410</v>
      </c>
      <c r="E62" s="16">
        <v>5499</v>
      </c>
      <c r="F62" s="17">
        <v>2500</v>
      </c>
      <c r="G62" s="17">
        <v>1555</v>
      </c>
      <c r="H62" s="17">
        <v>2823</v>
      </c>
      <c r="I62" s="17">
        <v>3921</v>
      </c>
      <c r="J62" s="17">
        <v>1682</v>
      </c>
      <c r="K62" s="17">
        <v>1531</v>
      </c>
      <c r="L62" s="17">
        <v>233</v>
      </c>
      <c r="M62" s="17">
        <v>245</v>
      </c>
      <c r="N62" s="17">
        <v>1</v>
      </c>
      <c r="O62" s="17">
        <v>0</v>
      </c>
      <c r="P62" s="17">
        <v>994</v>
      </c>
      <c r="Q62" s="17">
        <v>2160</v>
      </c>
      <c r="R62" s="17">
        <v>23</v>
      </c>
      <c r="S62" s="17">
        <v>6</v>
      </c>
      <c r="T62" s="17">
        <v>0</v>
      </c>
      <c r="U62" s="17">
        <v>12</v>
      </c>
      <c r="V62" s="17">
        <v>87</v>
      </c>
      <c r="W62" s="18">
        <v>23</v>
      </c>
    </row>
    <row r="63" spans="2:23" s="13" customFormat="1" ht="18" customHeight="1">
      <c r="B63" s="41">
        <v>55</v>
      </c>
      <c r="C63" s="15" t="s">
        <v>65</v>
      </c>
      <c r="D63" s="16">
        <v>18924</v>
      </c>
      <c r="E63" s="16">
        <v>21321</v>
      </c>
      <c r="F63" s="17">
        <v>8131</v>
      </c>
      <c r="G63" s="17">
        <v>6217</v>
      </c>
      <c r="H63" s="17">
        <v>10474</v>
      </c>
      <c r="I63" s="17">
        <v>14924</v>
      </c>
      <c r="J63" s="17">
        <v>3525</v>
      </c>
      <c r="K63" s="17">
        <v>4931</v>
      </c>
      <c r="L63" s="17">
        <v>1266</v>
      </c>
      <c r="M63" s="17">
        <v>1032</v>
      </c>
      <c r="N63" s="17">
        <v>8</v>
      </c>
      <c r="O63" s="17">
        <v>9</v>
      </c>
      <c r="P63" s="17">
        <v>5712</v>
      </c>
      <c r="Q63" s="17">
        <v>9082</v>
      </c>
      <c r="R63" s="17">
        <v>83</v>
      </c>
      <c r="S63" s="17">
        <v>68</v>
      </c>
      <c r="T63" s="17">
        <v>0</v>
      </c>
      <c r="U63" s="17">
        <v>53</v>
      </c>
      <c r="V63" s="17">
        <v>319</v>
      </c>
      <c r="W63" s="18">
        <v>180</v>
      </c>
    </row>
    <row r="64" spans="2:23" s="13" customFormat="1" ht="18" customHeight="1">
      <c r="B64" s="41">
        <v>56</v>
      </c>
      <c r="C64" s="15" t="s">
        <v>66</v>
      </c>
      <c r="D64" s="16">
        <v>2653</v>
      </c>
      <c r="E64" s="16">
        <v>2517</v>
      </c>
      <c r="F64" s="17">
        <v>2473</v>
      </c>
      <c r="G64" s="17">
        <v>572</v>
      </c>
      <c r="H64" s="17">
        <v>80</v>
      </c>
      <c r="I64" s="17">
        <v>1932</v>
      </c>
      <c r="J64" s="17">
        <v>33</v>
      </c>
      <c r="K64" s="17">
        <v>31</v>
      </c>
      <c r="L64" s="17">
        <v>20</v>
      </c>
      <c r="M64" s="17">
        <v>32</v>
      </c>
      <c r="N64" s="17">
        <v>0</v>
      </c>
      <c r="O64" s="17">
        <v>1</v>
      </c>
      <c r="P64" s="17">
        <v>24</v>
      </c>
      <c r="Q64" s="17">
        <v>1784</v>
      </c>
      <c r="R64" s="17">
        <v>3</v>
      </c>
      <c r="S64" s="17">
        <v>10</v>
      </c>
      <c r="T64" s="17">
        <v>0</v>
      </c>
      <c r="U64" s="17">
        <v>77</v>
      </c>
      <c r="V64" s="17">
        <v>100</v>
      </c>
      <c r="W64" s="18">
        <v>13</v>
      </c>
    </row>
    <row r="65" spans="2:23" s="13" customFormat="1" ht="18" customHeight="1">
      <c r="B65" s="41">
        <v>57</v>
      </c>
      <c r="C65" s="15" t="s">
        <v>67</v>
      </c>
      <c r="D65" s="16">
        <v>3623</v>
      </c>
      <c r="E65" s="16">
        <v>3755</v>
      </c>
      <c r="F65" s="17">
        <v>2254</v>
      </c>
      <c r="G65" s="17">
        <v>1239</v>
      </c>
      <c r="H65" s="17">
        <v>1355</v>
      </c>
      <c r="I65" s="17">
        <v>2513</v>
      </c>
      <c r="J65" s="17">
        <v>609</v>
      </c>
      <c r="K65" s="17">
        <v>483</v>
      </c>
      <c r="L65" s="17">
        <v>60</v>
      </c>
      <c r="M65" s="17">
        <v>60</v>
      </c>
      <c r="N65" s="17">
        <v>0</v>
      </c>
      <c r="O65" s="17">
        <v>3</v>
      </c>
      <c r="P65" s="17">
        <v>685</v>
      </c>
      <c r="Q65" s="17">
        <v>1825</v>
      </c>
      <c r="R65" s="17">
        <v>3</v>
      </c>
      <c r="S65" s="17">
        <v>135</v>
      </c>
      <c r="T65" s="17">
        <v>0</v>
      </c>
      <c r="U65" s="17">
        <v>16</v>
      </c>
      <c r="V65" s="17">
        <v>14</v>
      </c>
      <c r="W65" s="18">
        <v>3</v>
      </c>
    </row>
    <row r="66" spans="2:23" s="13" customFormat="1" ht="18" customHeight="1">
      <c r="B66" s="41">
        <v>58</v>
      </c>
      <c r="C66" s="15" t="s">
        <v>68</v>
      </c>
      <c r="D66" s="16">
        <v>13136</v>
      </c>
      <c r="E66" s="16">
        <v>14245</v>
      </c>
      <c r="F66" s="17">
        <v>6444</v>
      </c>
      <c r="G66" s="17">
        <v>3364</v>
      </c>
      <c r="H66" s="17">
        <v>6392</v>
      </c>
      <c r="I66" s="17">
        <v>10839</v>
      </c>
      <c r="J66" s="17">
        <v>2313</v>
      </c>
      <c r="K66" s="17">
        <v>2055</v>
      </c>
      <c r="L66" s="17">
        <v>805</v>
      </c>
      <c r="M66" s="17">
        <v>902</v>
      </c>
      <c r="N66" s="17">
        <v>8</v>
      </c>
      <c r="O66" s="17">
        <v>7</v>
      </c>
      <c r="P66" s="17">
        <v>3336</v>
      </c>
      <c r="Q66" s="17">
        <v>7785</v>
      </c>
      <c r="R66" s="17">
        <v>69</v>
      </c>
      <c r="S66" s="17">
        <v>217</v>
      </c>
      <c r="T66" s="17">
        <v>1</v>
      </c>
      <c r="U66" s="17">
        <v>138</v>
      </c>
      <c r="V66" s="17">
        <v>300</v>
      </c>
      <c r="W66" s="18">
        <v>42</v>
      </c>
    </row>
    <row r="67" spans="2:23" s="13" customFormat="1" ht="18" customHeight="1">
      <c r="B67" s="41">
        <v>59</v>
      </c>
      <c r="C67" s="15" t="s">
        <v>69</v>
      </c>
      <c r="D67" s="16">
        <v>11671</v>
      </c>
      <c r="E67" s="16">
        <v>13225</v>
      </c>
      <c r="F67" s="17">
        <v>6940</v>
      </c>
      <c r="G67" s="17">
        <v>5251</v>
      </c>
      <c r="H67" s="17">
        <v>4593</v>
      </c>
      <c r="I67" s="17">
        <v>7927</v>
      </c>
      <c r="J67" s="17">
        <v>1614</v>
      </c>
      <c r="K67" s="17">
        <v>1594</v>
      </c>
      <c r="L67" s="17">
        <v>483</v>
      </c>
      <c r="M67" s="17">
        <v>469</v>
      </c>
      <c r="N67" s="17">
        <v>9</v>
      </c>
      <c r="O67" s="17">
        <v>3</v>
      </c>
      <c r="P67" s="17">
        <v>2445</v>
      </c>
      <c r="Q67" s="17">
        <v>5625</v>
      </c>
      <c r="R67" s="17">
        <v>86</v>
      </c>
      <c r="S67" s="17">
        <v>239</v>
      </c>
      <c r="T67" s="17">
        <v>4</v>
      </c>
      <c r="U67" s="17">
        <v>37</v>
      </c>
      <c r="V67" s="17">
        <v>138</v>
      </c>
      <c r="W67" s="18">
        <v>47</v>
      </c>
    </row>
    <row r="68" spans="2:23" s="13" customFormat="1" ht="18" customHeight="1">
      <c r="B68" s="41">
        <v>60</v>
      </c>
      <c r="C68" s="15" t="s">
        <v>70</v>
      </c>
      <c r="D68" s="16">
        <v>6084</v>
      </c>
      <c r="E68" s="16">
        <v>6034</v>
      </c>
      <c r="F68" s="17">
        <v>3262</v>
      </c>
      <c r="G68" s="17">
        <v>1937</v>
      </c>
      <c r="H68" s="17">
        <v>2769</v>
      </c>
      <c r="I68" s="17">
        <v>4085</v>
      </c>
      <c r="J68" s="17">
        <v>144</v>
      </c>
      <c r="K68" s="17">
        <v>132</v>
      </c>
      <c r="L68" s="17">
        <v>177</v>
      </c>
      <c r="M68" s="17">
        <v>150</v>
      </c>
      <c r="N68" s="17">
        <v>3</v>
      </c>
      <c r="O68" s="17">
        <v>0</v>
      </c>
      <c r="P68" s="17">
        <v>2437</v>
      </c>
      <c r="Q68" s="17">
        <v>3801</v>
      </c>
      <c r="R68" s="17">
        <v>10</v>
      </c>
      <c r="S68" s="17">
        <v>14</v>
      </c>
      <c r="T68" s="17">
        <v>0</v>
      </c>
      <c r="U68" s="17">
        <v>2</v>
      </c>
      <c r="V68" s="17">
        <v>53</v>
      </c>
      <c r="W68" s="18">
        <v>12</v>
      </c>
    </row>
    <row r="69" spans="2:23" s="13" customFormat="1" ht="18" customHeight="1">
      <c r="B69" s="41">
        <v>61</v>
      </c>
      <c r="C69" s="15" t="s">
        <v>71</v>
      </c>
      <c r="D69" s="16">
        <v>15674</v>
      </c>
      <c r="E69" s="16">
        <v>18084</v>
      </c>
      <c r="F69" s="17">
        <v>13600</v>
      </c>
      <c r="G69" s="17">
        <v>7829</v>
      </c>
      <c r="H69" s="17">
        <v>1604</v>
      </c>
      <c r="I69" s="17">
        <v>9983</v>
      </c>
      <c r="J69" s="17">
        <v>849</v>
      </c>
      <c r="K69" s="17">
        <v>1089</v>
      </c>
      <c r="L69" s="17">
        <v>590</v>
      </c>
      <c r="M69" s="17">
        <v>515</v>
      </c>
      <c r="N69" s="17">
        <v>1</v>
      </c>
      <c r="O69" s="17">
        <v>8</v>
      </c>
      <c r="P69" s="17">
        <v>167</v>
      </c>
      <c r="Q69" s="17">
        <v>8303</v>
      </c>
      <c r="R69" s="17">
        <v>26</v>
      </c>
      <c r="S69" s="17">
        <v>70</v>
      </c>
      <c r="T69" s="17">
        <v>2</v>
      </c>
      <c r="U69" s="17">
        <v>267</v>
      </c>
      <c r="V69" s="17">
        <v>470</v>
      </c>
      <c r="W69" s="18">
        <v>272</v>
      </c>
    </row>
    <row r="70" spans="2:23" s="13" customFormat="1" ht="18" customHeight="1">
      <c r="B70" s="41">
        <v>62</v>
      </c>
      <c r="C70" s="15" t="s">
        <v>72</v>
      </c>
      <c r="D70" s="16">
        <v>3279</v>
      </c>
      <c r="E70" s="16">
        <v>3574</v>
      </c>
      <c r="F70" s="17">
        <v>1401</v>
      </c>
      <c r="G70" s="17">
        <v>1314</v>
      </c>
      <c r="H70" s="17">
        <v>1852</v>
      </c>
      <c r="I70" s="17">
        <v>2256</v>
      </c>
      <c r="J70" s="17">
        <v>214</v>
      </c>
      <c r="K70" s="17">
        <v>228</v>
      </c>
      <c r="L70" s="17">
        <v>88</v>
      </c>
      <c r="M70" s="17">
        <v>100</v>
      </c>
      <c r="N70" s="17">
        <v>5</v>
      </c>
      <c r="O70" s="17">
        <v>4</v>
      </c>
      <c r="P70" s="17">
        <v>1557</v>
      </c>
      <c r="Q70" s="17">
        <v>1959</v>
      </c>
      <c r="R70" s="17">
        <v>11</v>
      </c>
      <c r="S70" s="17">
        <v>4</v>
      </c>
      <c r="T70" s="17">
        <v>0</v>
      </c>
      <c r="U70" s="17">
        <v>4</v>
      </c>
      <c r="V70" s="17">
        <v>26</v>
      </c>
      <c r="W70" s="18">
        <v>4</v>
      </c>
    </row>
    <row r="71" spans="2:23" s="13" customFormat="1" ht="18" customHeight="1">
      <c r="B71" s="41">
        <v>63</v>
      </c>
      <c r="C71" s="15" t="s">
        <v>73</v>
      </c>
      <c r="D71" s="16">
        <v>89340</v>
      </c>
      <c r="E71" s="16">
        <v>92967</v>
      </c>
      <c r="F71" s="17">
        <v>33310</v>
      </c>
      <c r="G71" s="17">
        <v>28094</v>
      </c>
      <c r="H71" s="17">
        <v>54731</v>
      </c>
      <c r="I71" s="17">
        <v>64106</v>
      </c>
      <c r="J71" s="17">
        <v>48281</v>
      </c>
      <c r="K71" s="17">
        <v>51280</v>
      </c>
      <c r="L71" s="17">
        <v>2778</v>
      </c>
      <c r="M71" s="17">
        <v>2680</v>
      </c>
      <c r="N71" s="17">
        <v>297</v>
      </c>
      <c r="O71" s="17">
        <v>271</v>
      </c>
      <c r="P71" s="17">
        <v>2869</v>
      </c>
      <c r="Q71" s="17">
        <v>9383</v>
      </c>
      <c r="R71" s="17">
        <v>1659</v>
      </c>
      <c r="S71" s="17">
        <v>962</v>
      </c>
      <c r="T71" s="17">
        <v>8</v>
      </c>
      <c r="U71" s="17">
        <v>278</v>
      </c>
      <c r="V71" s="17">
        <v>1299</v>
      </c>
      <c r="W71" s="18">
        <v>767</v>
      </c>
    </row>
    <row r="72" spans="2:23" s="13" customFormat="1" ht="18" customHeight="1">
      <c r="B72" s="41">
        <v>64</v>
      </c>
      <c r="C72" s="15" t="s">
        <v>74</v>
      </c>
      <c r="D72" s="16">
        <v>28081</v>
      </c>
      <c r="E72" s="16">
        <v>30097</v>
      </c>
      <c r="F72" s="17">
        <v>15821</v>
      </c>
      <c r="G72" s="17">
        <v>7090</v>
      </c>
      <c r="H72" s="17">
        <v>11941</v>
      </c>
      <c r="I72" s="17">
        <v>22966</v>
      </c>
      <c r="J72" s="17">
        <v>3349</v>
      </c>
      <c r="K72" s="17">
        <v>2817</v>
      </c>
      <c r="L72" s="17">
        <v>974</v>
      </c>
      <c r="M72" s="17">
        <v>977</v>
      </c>
      <c r="N72" s="17">
        <v>17</v>
      </c>
      <c r="O72" s="17">
        <v>9</v>
      </c>
      <c r="P72" s="17">
        <v>7579</v>
      </c>
      <c r="Q72" s="17">
        <v>19071</v>
      </c>
      <c r="R72" s="17">
        <v>48</v>
      </c>
      <c r="S72" s="17">
        <v>175</v>
      </c>
      <c r="T72" s="17">
        <v>4</v>
      </c>
      <c r="U72" s="17">
        <v>22</v>
      </c>
      <c r="V72" s="17">
        <v>319</v>
      </c>
      <c r="W72" s="18">
        <v>41</v>
      </c>
    </row>
    <row r="73" spans="2:23" s="13" customFormat="1" ht="18" customHeight="1">
      <c r="B73" s="41">
        <v>65</v>
      </c>
      <c r="C73" s="15" t="s">
        <v>75</v>
      </c>
      <c r="D73" s="16">
        <v>11681</v>
      </c>
      <c r="E73" s="16">
        <v>12119</v>
      </c>
      <c r="F73" s="17">
        <v>5578</v>
      </c>
      <c r="G73" s="17">
        <v>2759</v>
      </c>
      <c r="H73" s="17">
        <v>5999</v>
      </c>
      <c r="I73" s="17">
        <v>9352</v>
      </c>
      <c r="J73" s="17">
        <v>2164</v>
      </c>
      <c r="K73" s="17">
        <v>2608</v>
      </c>
      <c r="L73" s="17">
        <v>165</v>
      </c>
      <c r="M73" s="17">
        <v>205</v>
      </c>
      <c r="N73" s="17">
        <v>3</v>
      </c>
      <c r="O73" s="17">
        <v>3</v>
      </c>
      <c r="P73" s="17">
        <v>3669</v>
      </c>
      <c r="Q73" s="17">
        <v>6576</v>
      </c>
      <c r="R73" s="17">
        <v>14</v>
      </c>
      <c r="S73" s="17">
        <v>67</v>
      </c>
      <c r="T73" s="17">
        <v>0</v>
      </c>
      <c r="U73" s="17">
        <v>28</v>
      </c>
      <c r="V73" s="17">
        <v>104</v>
      </c>
      <c r="W73" s="18">
        <v>8</v>
      </c>
    </row>
    <row r="74" spans="2:23" s="13" customFormat="1" ht="18" customHeight="1">
      <c r="B74" s="41">
        <v>66</v>
      </c>
      <c r="C74" s="15" t="s">
        <v>76</v>
      </c>
      <c r="D74" s="16">
        <v>43817</v>
      </c>
      <c r="E74" s="16">
        <v>48408</v>
      </c>
      <c r="F74" s="17">
        <v>26335</v>
      </c>
      <c r="G74" s="17">
        <v>16082</v>
      </c>
      <c r="H74" s="17">
        <v>16830</v>
      </c>
      <c r="I74" s="17">
        <v>32208</v>
      </c>
      <c r="J74" s="17">
        <v>13263</v>
      </c>
      <c r="K74" s="17">
        <v>15269</v>
      </c>
      <c r="L74" s="17">
        <v>1146</v>
      </c>
      <c r="M74" s="17">
        <v>1215</v>
      </c>
      <c r="N74" s="17">
        <v>62</v>
      </c>
      <c r="O74" s="17">
        <v>85</v>
      </c>
      <c r="P74" s="17">
        <v>2124</v>
      </c>
      <c r="Q74" s="17">
        <v>15149</v>
      </c>
      <c r="R74" s="17">
        <v>409</v>
      </c>
      <c r="S74" s="17">
        <v>389</v>
      </c>
      <c r="T74" s="17">
        <v>8</v>
      </c>
      <c r="U74" s="17">
        <v>317</v>
      </c>
      <c r="V74" s="17">
        <v>652</v>
      </c>
      <c r="W74" s="18">
        <v>118</v>
      </c>
    </row>
    <row r="75" spans="2:23" s="13" customFormat="1" ht="18" customHeight="1">
      <c r="B75" s="41">
        <v>67</v>
      </c>
      <c r="C75" s="15" t="s">
        <v>77</v>
      </c>
      <c r="D75" s="16">
        <v>220368</v>
      </c>
      <c r="E75" s="16">
        <v>255681</v>
      </c>
      <c r="F75" s="17">
        <v>79120</v>
      </c>
      <c r="G75" s="17">
        <v>80688</v>
      </c>
      <c r="H75" s="17">
        <v>130253</v>
      </c>
      <c r="I75" s="17">
        <v>168062</v>
      </c>
      <c r="J75" s="17">
        <v>104391</v>
      </c>
      <c r="K75" s="17">
        <v>116533</v>
      </c>
      <c r="L75" s="17">
        <v>6529</v>
      </c>
      <c r="M75" s="17">
        <v>7904</v>
      </c>
      <c r="N75" s="17">
        <v>1270</v>
      </c>
      <c r="O75" s="17">
        <v>1164</v>
      </c>
      <c r="P75" s="17">
        <v>14466</v>
      </c>
      <c r="Q75" s="17">
        <v>30504</v>
      </c>
      <c r="R75" s="17">
        <v>3824</v>
      </c>
      <c r="S75" s="17">
        <v>6306</v>
      </c>
      <c r="T75" s="17">
        <v>936</v>
      </c>
      <c r="U75" s="17">
        <v>7821</v>
      </c>
      <c r="V75" s="17">
        <v>10995</v>
      </c>
      <c r="W75" s="18">
        <v>6931</v>
      </c>
    </row>
    <row r="76" spans="2:23" s="13" customFormat="1" ht="18" customHeight="1">
      <c r="B76" s="41">
        <v>68</v>
      </c>
      <c r="C76" s="15" t="s">
        <v>78</v>
      </c>
      <c r="D76" s="16">
        <v>10975</v>
      </c>
      <c r="E76" s="16">
        <v>11623</v>
      </c>
      <c r="F76" s="17">
        <v>9336</v>
      </c>
      <c r="G76" s="17">
        <v>3462</v>
      </c>
      <c r="H76" s="17">
        <v>1466</v>
      </c>
      <c r="I76" s="17">
        <v>8131</v>
      </c>
      <c r="J76" s="17">
        <v>848</v>
      </c>
      <c r="K76" s="17">
        <v>1034</v>
      </c>
      <c r="L76" s="17">
        <v>376</v>
      </c>
      <c r="M76" s="17">
        <v>411</v>
      </c>
      <c r="N76" s="17">
        <v>7</v>
      </c>
      <c r="O76" s="17">
        <v>3</v>
      </c>
      <c r="P76" s="17">
        <v>212</v>
      </c>
      <c r="Q76" s="17">
        <v>6607</v>
      </c>
      <c r="R76" s="17">
        <v>44</v>
      </c>
      <c r="S76" s="17">
        <v>80</v>
      </c>
      <c r="T76" s="17">
        <v>0</v>
      </c>
      <c r="U76" s="17">
        <v>39</v>
      </c>
      <c r="V76" s="17">
        <v>173</v>
      </c>
      <c r="W76" s="18">
        <v>30</v>
      </c>
    </row>
    <row r="77" spans="2:23" s="13" customFormat="1" ht="18" customHeight="1">
      <c r="B77" s="41">
        <v>69</v>
      </c>
      <c r="C77" s="15" t="s">
        <v>79</v>
      </c>
      <c r="D77" s="16">
        <v>8491</v>
      </c>
      <c r="E77" s="16">
        <v>8691</v>
      </c>
      <c r="F77" s="17">
        <v>7840</v>
      </c>
      <c r="G77" s="17">
        <v>3883</v>
      </c>
      <c r="H77" s="17">
        <v>413</v>
      </c>
      <c r="I77" s="17">
        <v>4794</v>
      </c>
      <c r="J77" s="17">
        <v>148</v>
      </c>
      <c r="K77" s="17">
        <v>133</v>
      </c>
      <c r="L77" s="17">
        <v>190</v>
      </c>
      <c r="M77" s="17">
        <v>245</v>
      </c>
      <c r="N77" s="17">
        <v>5</v>
      </c>
      <c r="O77" s="17">
        <v>1</v>
      </c>
      <c r="P77" s="17">
        <v>67</v>
      </c>
      <c r="Q77" s="17">
        <v>4354</v>
      </c>
      <c r="R77" s="17">
        <v>5</v>
      </c>
      <c r="S77" s="17">
        <v>28</v>
      </c>
      <c r="T77" s="17">
        <v>0</v>
      </c>
      <c r="U77" s="17">
        <v>42</v>
      </c>
      <c r="V77" s="17">
        <v>238</v>
      </c>
      <c r="W77" s="18">
        <v>14</v>
      </c>
    </row>
    <row r="78" spans="2:23" s="13" customFormat="1" ht="18" customHeight="1">
      <c r="B78" s="41">
        <v>70</v>
      </c>
      <c r="C78" s="15" t="s">
        <v>80</v>
      </c>
      <c r="D78" s="16">
        <v>111436</v>
      </c>
      <c r="E78" s="16">
        <v>138226</v>
      </c>
      <c r="F78" s="17">
        <v>45737</v>
      </c>
      <c r="G78" s="17">
        <v>49347</v>
      </c>
      <c r="H78" s="17">
        <v>62809</v>
      </c>
      <c r="I78" s="17">
        <v>87929</v>
      </c>
      <c r="J78" s="17">
        <v>58776</v>
      </c>
      <c r="K78" s="17">
        <v>72662</v>
      </c>
      <c r="L78" s="17">
        <v>909</v>
      </c>
      <c r="M78" s="17">
        <v>1419</v>
      </c>
      <c r="N78" s="17">
        <v>140</v>
      </c>
      <c r="O78" s="17">
        <v>238</v>
      </c>
      <c r="P78" s="17">
        <v>2746</v>
      </c>
      <c r="Q78" s="17">
        <v>12759</v>
      </c>
      <c r="R78" s="17">
        <v>331</v>
      </c>
      <c r="S78" s="17">
        <v>510</v>
      </c>
      <c r="T78" s="17">
        <v>41</v>
      </c>
      <c r="U78" s="17">
        <v>636</v>
      </c>
      <c r="V78" s="17">
        <v>2890</v>
      </c>
      <c r="W78" s="18">
        <v>950</v>
      </c>
    </row>
    <row r="79" spans="2:23" s="13" customFormat="1" ht="18" customHeight="1">
      <c r="B79" s="41">
        <v>71</v>
      </c>
      <c r="C79" s="15" t="s">
        <v>81</v>
      </c>
      <c r="D79" s="16">
        <v>3207</v>
      </c>
      <c r="E79" s="16">
        <v>3176</v>
      </c>
      <c r="F79" s="17">
        <v>1579</v>
      </c>
      <c r="G79" s="17">
        <v>728</v>
      </c>
      <c r="H79" s="17">
        <v>1599</v>
      </c>
      <c r="I79" s="17">
        <v>2333</v>
      </c>
      <c r="J79" s="17">
        <v>186</v>
      </c>
      <c r="K79" s="17">
        <v>109</v>
      </c>
      <c r="L79" s="17">
        <v>28</v>
      </c>
      <c r="M79" s="17">
        <v>54</v>
      </c>
      <c r="N79" s="17">
        <v>1</v>
      </c>
      <c r="O79" s="17">
        <v>2</v>
      </c>
      <c r="P79" s="17">
        <v>1381</v>
      </c>
      <c r="Q79" s="17">
        <v>2143</v>
      </c>
      <c r="R79" s="17">
        <v>4</v>
      </c>
      <c r="S79" s="17">
        <v>8</v>
      </c>
      <c r="T79" s="17">
        <v>0</v>
      </c>
      <c r="U79" s="17">
        <v>19</v>
      </c>
      <c r="V79" s="17">
        <v>29</v>
      </c>
      <c r="W79" s="18">
        <v>115</v>
      </c>
    </row>
    <row r="80" spans="2:23" s="13" customFormat="1" ht="18" customHeight="1">
      <c r="B80" s="41">
        <v>72</v>
      </c>
      <c r="C80" s="15" t="s">
        <v>82</v>
      </c>
      <c r="D80" s="16">
        <v>6181</v>
      </c>
      <c r="E80" s="16">
        <v>6647</v>
      </c>
      <c r="F80" s="17">
        <v>4135</v>
      </c>
      <c r="G80" s="17">
        <v>2198</v>
      </c>
      <c r="H80" s="17">
        <v>2019</v>
      </c>
      <c r="I80" s="17">
        <v>4432</v>
      </c>
      <c r="J80" s="17">
        <v>1111</v>
      </c>
      <c r="K80" s="17">
        <v>1020</v>
      </c>
      <c r="L80" s="17">
        <v>66</v>
      </c>
      <c r="M80" s="17">
        <v>87</v>
      </c>
      <c r="N80" s="17">
        <v>0</v>
      </c>
      <c r="O80" s="17">
        <v>2</v>
      </c>
      <c r="P80" s="17">
        <v>840</v>
      </c>
      <c r="Q80" s="17">
        <v>3267</v>
      </c>
      <c r="R80" s="17">
        <v>11</v>
      </c>
      <c r="S80" s="17">
        <v>31</v>
      </c>
      <c r="T80" s="17">
        <v>0</v>
      </c>
      <c r="U80" s="17">
        <v>40</v>
      </c>
      <c r="V80" s="17">
        <v>27</v>
      </c>
      <c r="W80" s="18">
        <v>17</v>
      </c>
    </row>
    <row r="81" spans="2:23" s="13" customFormat="1" ht="18" customHeight="1">
      <c r="B81" s="41">
        <v>73</v>
      </c>
      <c r="C81" s="15" t="s">
        <v>83</v>
      </c>
      <c r="D81" s="16">
        <v>57104</v>
      </c>
      <c r="E81" s="16">
        <v>65219</v>
      </c>
      <c r="F81" s="17">
        <v>41530</v>
      </c>
      <c r="G81" s="17">
        <v>23291</v>
      </c>
      <c r="H81" s="17">
        <v>14548</v>
      </c>
      <c r="I81" s="17">
        <v>41684</v>
      </c>
      <c r="J81" s="17">
        <v>12848</v>
      </c>
      <c r="K81" s="17">
        <v>16153</v>
      </c>
      <c r="L81" s="17">
        <v>899</v>
      </c>
      <c r="M81" s="17">
        <v>1132</v>
      </c>
      <c r="N81" s="17">
        <v>8</v>
      </c>
      <c r="O81" s="17">
        <v>22</v>
      </c>
      <c r="P81" s="17">
        <v>227</v>
      </c>
      <c r="Q81" s="17">
        <v>23275</v>
      </c>
      <c r="R81" s="17">
        <v>516</v>
      </c>
      <c r="S81" s="17">
        <v>1067</v>
      </c>
      <c r="T81" s="17">
        <v>141</v>
      </c>
      <c r="U81" s="17">
        <v>379</v>
      </c>
      <c r="V81" s="17">
        <v>1026</v>
      </c>
      <c r="W81" s="18">
        <v>244</v>
      </c>
    </row>
    <row r="82" spans="2:23" s="13" customFormat="1" ht="18" customHeight="1">
      <c r="B82" s="41">
        <v>74</v>
      </c>
      <c r="C82" s="15" t="s">
        <v>84</v>
      </c>
      <c r="D82" s="16">
        <v>12974</v>
      </c>
      <c r="E82" s="16">
        <v>15454</v>
      </c>
      <c r="F82" s="17">
        <v>9758</v>
      </c>
      <c r="G82" s="17">
        <v>7524</v>
      </c>
      <c r="H82" s="17">
        <v>3118</v>
      </c>
      <c r="I82" s="17">
        <v>7863</v>
      </c>
      <c r="J82" s="17">
        <v>1620</v>
      </c>
      <c r="K82" s="17">
        <v>1872</v>
      </c>
      <c r="L82" s="17">
        <v>242</v>
      </c>
      <c r="M82" s="17">
        <v>323</v>
      </c>
      <c r="N82" s="17">
        <v>9</v>
      </c>
      <c r="O82" s="17">
        <v>1</v>
      </c>
      <c r="P82" s="17">
        <v>1202</v>
      </c>
      <c r="Q82" s="17">
        <v>5479</v>
      </c>
      <c r="R82" s="17">
        <v>77</v>
      </c>
      <c r="S82" s="17">
        <v>181</v>
      </c>
      <c r="T82" s="17">
        <v>0</v>
      </c>
      <c r="U82" s="17">
        <v>42</v>
      </c>
      <c r="V82" s="17">
        <v>98</v>
      </c>
      <c r="W82" s="18">
        <v>67</v>
      </c>
    </row>
    <row r="83" spans="2:23" s="13" customFormat="1" ht="18" customHeight="1">
      <c r="B83" s="41">
        <v>75</v>
      </c>
      <c r="C83" s="15" t="s">
        <v>85</v>
      </c>
      <c r="D83" s="16">
        <v>3533</v>
      </c>
      <c r="E83" s="16">
        <v>3762</v>
      </c>
      <c r="F83" s="17">
        <v>1463</v>
      </c>
      <c r="G83" s="17">
        <v>916</v>
      </c>
      <c r="H83" s="17">
        <v>2010</v>
      </c>
      <c r="I83" s="17">
        <v>2844</v>
      </c>
      <c r="J83" s="17">
        <v>733</v>
      </c>
      <c r="K83" s="17">
        <v>620</v>
      </c>
      <c r="L83" s="17">
        <v>117</v>
      </c>
      <c r="M83" s="17">
        <v>147</v>
      </c>
      <c r="N83" s="17">
        <v>2</v>
      </c>
      <c r="O83" s="17">
        <v>1</v>
      </c>
      <c r="P83" s="17">
        <v>1173</v>
      </c>
      <c r="Q83" s="17">
        <v>2060</v>
      </c>
      <c r="R83" s="17">
        <v>5</v>
      </c>
      <c r="S83" s="17">
        <v>15</v>
      </c>
      <c r="T83" s="17">
        <v>0</v>
      </c>
      <c r="U83" s="17">
        <v>3</v>
      </c>
      <c r="V83" s="17">
        <v>60</v>
      </c>
      <c r="W83" s="18">
        <v>2</v>
      </c>
    </row>
    <row r="84" spans="2:23" s="13" customFormat="1" ht="18" customHeight="1">
      <c r="B84" s="41">
        <v>76</v>
      </c>
      <c r="C84" s="15" t="s">
        <v>86</v>
      </c>
      <c r="D84" s="16">
        <v>3205</v>
      </c>
      <c r="E84" s="16">
        <v>3405</v>
      </c>
      <c r="F84" s="17">
        <v>2237</v>
      </c>
      <c r="G84" s="17">
        <v>650</v>
      </c>
      <c r="H84" s="17">
        <v>933</v>
      </c>
      <c r="I84" s="17">
        <v>2726</v>
      </c>
      <c r="J84" s="17">
        <v>858</v>
      </c>
      <c r="K84" s="17">
        <v>690</v>
      </c>
      <c r="L84" s="17">
        <v>86</v>
      </c>
      <c r="M84" s="17">
        <v>55</v>
      </c>
      <c r="N84" s="17">
        <v>0</v>
      </c>
      <c r="O84" s="17">
        <v>0</v>
      </c>
      <c r="P84" s="17">
        <v>3</v>
      </c>
      <c r="Q84" s="17">
        <v>1885</v>
      </c>
      <c r="R84" s="17">
        <v>0</v>
      </c>
      <c r="S84" s="17">
        <v>95</v>
      </c>
      <c r="T84" s="17">
        <v>1</v>
      </c>
      <c r="U84" s="17">
        <v>15</v>
      </c>
      <c r="V84" s="17">
        <v>35</v>
      </c>
      <c r="W84" s="18">
        <v>29</v>
      </c>
    </row>
    <row r="85" spans="2:23" s="13" customFormat="1" ht="18" customHeight="1">
      <c r="B85" s="41">
        <v>77</v>
      </c>
      <c r="C85" s="15" t="s">
        <v>87</v>
      </c>
      <c r="D85" s="16">
        <v>24127</v>
      </c>
      <c r="E85" s="16">
        <v>26306</v>
      </c>
      <c r="F85" s="17">
        <v>14145</v>
      </c>
      <c r="G85" s="17">
        <v>9277</v>
      </c>
      <c r="H85" s="17">
        <v>9715</v>
      </c>
      <c r="I85" s="17">
        <v>16960</v>
      </c>
      <c r="J85" s="17">
        <v>5360</v>
      </c>
      <c r="K85" s="17">
        <v>5941</v>
      </c>
      <c r="L85" s="17">
        <v>2167</v>
      </c>
      <c r="M85" s="17">
        <v>2158</v>
      </c>
      <c r="N85" s="17">
        <v>13</v>
      </c>
      <c r="O85" s="17">
        <v>13</v>
      </c>
      <c r="P85" s="17">
        <v>2223</v>
      </c>
      <c r="Q85" s="17">
        <v>8769</v>
      </c>
      <c r="R85" s="17">
        <v>140</v>
      </c>
      <c r="S85" s="17">
        <v>81</v>
      </c>
      <c r="T85" s="17">
        <v>11</v>
      </c>
      <c r="U85" s="17">
        <v>198</v>
      </c>
      <c r="V85" s="17">
        <v>267</v>
      </c>
      <c r="W85" s="18">
        <v>69</v>
      </c>
    </row>
    <row r="86" spans="2:23" s="13" customFormat="1" ht="18" customHeight="1">
      <c r="B86" s="41">
        <v>78</v>
      </c>
      <c r="C86" s="15" t="s">
        <v>88</v>
      </c>
      <c r="D86" s="16">
        <v>26971</v>
      </c>
      <c r="E86" s="16">
        <v>31166</v>
      </c>
      <c r="F86" s="17">
        <v>17247</v>
      </c>
      <c r="G86" s="17">
        <v>13389</v>
      </c>
      <c r="H86" s="17">
        <v>9162</v>
      </c>
      <c r="I86" s="17">
        <v>17685</v>
      </c>
      <c r="J86" s="17">
        <v>6549</v>
      </c>
      <c r="K86" s="17">
        <v>7368</v>
      </c>
      <c r="L86" s="17">
        <v>355</v>
      </c>
      <c r="M86" s="17">
        <v>494</v>
      </c>
      <c r="N86" s="17">
        <v>5</v>
      </c>
      <c r="O86" s="17">
        <v>7</v>
      </c>
      <c r="P86" s="17">
        <v>2053</v>
      </c>
      <c r="Q86" s="17">
        <v>9638</v>
      </c>
      <c r="R86" s="17">
        <v>235</v>
      </c>
      <c r="S86" s="17">
        <v>179</v>
      </c>
      <c r="T86" s="17">
        <v>0</v>
      </c>
      <c r="U86" s="17">
        <v>73</v>
      </c>
      <c r="V86" s="17">
        <v>562</v>
      </c>
      <c r="W86" s="18">
        <v>92</v>
      </c>
    </row>
    <row r="87" spans="2:23" s="13" customFormat="1" ht="18" customHeight="1">
      <c r="B87" s="41">
        <v>79</v>
      </c>
      <c r="C87" s="15" t="s">
        <v>89</v>
      </c>
      <c r="D87" s="16">
        <v>12720</v>
      </c>
      <c r="E87" s="16">
        <v>14011</v>
      </c>
      <c r="F87" s="17">
        <v>6471</v>
      </c>
      <c r="G87" s="17">
        <v>3925</v>
      </c>
      <c r="H87" s="17">
        <v>6031</v>
      </c>
      <c r="I87" s="17">
        <v>9950</v>
      </c>
      <c r="J87" s="17">
        <v>3394</v>
      </c>
      <c r="K87" s="17">
        <v>3921</v>
      </c>
      <c r="L87" s="17">
        <v>343</v>
      </c>
      <c r="M87" s="17">
        <v>355</v>
      </c>
      <c r="N87" s="17">
        <v>13</v>
      </c>
      <c r="O87" s="17">
        <v>23</v>
      </c>
      <c r="P87" s="17">
        <v>2251</v>
      </c>
      <c r="Q87" s="17">
        <v>5516</v>
      </c>
      <c r="R87" s="17">
        <v>48</v>
      </c>
      <c r="S87" s="17">
        <v>59</v>
      </c>
      <c r="T87" s="17">
        <v>2</v>
      </c>
      <c r="U87" s="17">
        <v>121</v>
      </c>
      <c r="V87" s="17">
        <v>218</v>
      </c>
      <c r="W87" s="18">
        <v>136</v>
      </c>
    </row>
    <row r="88" spans="2:23" s="13" customFormat="1" ht="18" customHeight="1">
      <c r="B88" s="41">
        <v>80</v>
      </c>
      <c r="C88" s="15" t="s">
        <v>90</v>
      </c>
      <c r="D88" s="16">
        <v>5626</v>
      </c>
      <c r="E88" s="16">
        <v>5755</v>
      </c>
      <c r="F88" s="17">
        <v>4840</v>
      </c>
      <c r="G88" s="17">
        <v>1042</v>
      </c>
      <c r="H88" s="17">
        <v>721</v>
      </c>
      <c r="I88" s="17">
        <v>4699</v>
      </c>
      <c r="J88" s="17">
        <v>221</v>
      </c>
      <c r="K88" s="17">
        <v>166</v>
      </c>
      <c r="L88" s="17">
        <v>221</v>
      </c>
      <c r="M88" s="17">
        <v>186</v>
      </c>
      <c r="N88" s="17">
        <v>4</v>
      </c>
      <c r="O88" s="17">
        <v>2</v>
      </c>
      <c r="P88" s="17">
        <v>105</v>
      </c>
      <c r="Q88" s="17">
        <v>4256</v>
      </c>
      <c r="R88" s="17">
        <v>65</v>
      </c>
      <c r="S88" s="17">
        <v>34</v>
      </c>
      <c r="T88" s="17">
        <v>116</v>
      </c>
      <c r="U88" s="17">
        <v>65</v>
      </c>
      <c r="V88" s="17">
        <v>65</v>
      </c>
      <c r="W88" s="18">
        <v>14</v>
      </c>
    </row>
    <row r="89" spans="2:23" s="13" customFormat="1" ht="18" customHeight="1">
      <c r="B89" s="41">
        <v>81</v>
      </c>
      <c r="C89" s="15" t="s">
        <v>91</v>
      </c>
      <c r="D89" s="16">
        <v>3687</v>
      </c>
      <c r="E89" s="16">
        <v>3726</v>
      </c>
      <c r="F89" s="17">
        <v>2848</v>
      </c>
      <c r="G89" s="17">
        <v>961</v>
      </c>
      <c r="H89" s="17">
        <v>789</v>
      </c>
      <c r="I89" s="17">
        <v>2756</v>
      </c>
      <c r="J89" s="17">
        <v>176</v>
      </c>
      <c r="K89" s="17">
        <v>119</v>
      </c>
      <c r="L89" s="17">
        <v>92</v>
      </c>
      <c r="M89" s="17">
        <v>72</v>
      </c>
      <c r="N89" s="17">
        <v>3</v>
      </c>
      <c r="O89" s="17">
        <v>0</v>
      </c>
      <c r="P89" s="17">
        <v>517</v>
      </c>
      <c r="Q89" s="17">
        <v>2566</v>
      </c>
      <c r="R89" s="17">
        <v>6</v>
      </c>
      <c r="S89" s="17">
        <v>3</v>
      </c>
      <c r="T89" s="17">
        <v>0</v>
      </c>
      <c r="U89" s="17">
        <v>2</v>
      </c>
      <c r="V89" s="17">
        <v>50</v>
      </c>
      <c r="W89" s="18">
        <v>9</v>
      </c>
    </row>
    <row r="90" spans="2:23" s="13" customFormat="1" ht="18" customHeight="1">
      <c r="B90" s="41">
        <v>82</v>
      </c>
      <c r="C90" s="15" t="s">
        <v>92</v>
      </c>
      <c r="D90" s="16">
        <v>34755</v>
      </c>
      <c r="E90" s="16">
        <v>34829</v>
      </c>
      <c r="F90" s="17">
        <v>16361</v>
      </c>
      <c r="G90" s="17">
        <v>9646</v>
      </c>
      <c r="H90" s="17">
        <v>16129</v>
      </c>
      <c r="I90" s="17">
        <v>25082</v>
      </c>
      <c r="J90" s="17">
        <v>9044</v>
      </c>
      <c r="K90" s="17">
        <v>10182</v>
      </c>
      <c r="L90" s="17">
        <v>1978</v>
      </c>
      <c r="M90" s="17">
        <v>2006</v>
      </c>
      <c r="N90" s="17">
        <v>982</v>
      </c>
      <c r="O90" s="17">
        <v>867</v>
      </c>
      <c r="P90" s="17">
        <v>4099</v>
      </c>
      <c r="Q90" s="17">
        <v>11949</v>
      </c>
      <c r="R90" s="17">
        <v>175</v>
      </c>
      <c r="S90" s="17">
        <v>159</v>
      </c>
      <c r="T90" s="17">
        <v>17</v>
      </c>
      <c r="U90" s="17">
        <v>225</v>
      </c>
      <c r="V90" s="17">
        <v>2265</v>
      </c>
      <c r="W90" s="18">
        <v>101</v>
      </c>
    </row>
    <row r="91" spans="2:23" s="13" customFormat="1" ht="18" customHeight="1">
      <c r="B91" s="41">
        <v>83</v>
      </c>
      <c r="C91" s="15" t="s">
        <v>93</v>
      </c>
      <c r="D91" s="16">
        <v>56291</v>
      </c>
      <c r="E91" s="16">
        <v>69031</v>
      </c>
      <c r="F91" s="17">
        <v>21365</v>
      </c>
      <c r="G91" s="17">
        <v>18502</v>
      </c>
      <c r="H91" s="17">
        <v>33726</v>
      </c>
      <c r="I91" s="17">
        <v>50381</v>
      </c>
      <c r="J91" s="17">
        <v>29119</v>
      </c>
      <c r="K91" s="17">
        <v>39117</v>
      </c>
      <c r="L91" s="17">
        <v>1034</v>
      </c>
      <c r="M91" s="17">
        <v>1322</v>
      </c>
      <c r="N91" s="17">
        <v>43</v>
      </c>
      <c r="O91" s="17">
        <v>141</v>
      </c>
      <c r="P91" s="17">
        <v>3612</v>
      </c>
      <c r="Q91" s="17">
        <v>9708</v>
      </c>
      <c r="R91" s="17">
        <v>148</v>
      </c>
      <c r="S91" s="17">
        <v>389</v>
      </c>
      <c r="T91" s="17">
        <v>24</v>
      </c>
      <c r="U91" s="17">
        <v>228</v>
      </c>
      <c r="V91" s="17">
        <v>1200</v>
      </c>
      <c r="W91" s="18">
        <v>148</v>
      </c>
    </row>
    <row r="92" spans="2:23" s="13" customFormat="1" ht="18" customHeight="1">
      <c r="B92" s="41">
        <v>84</v>
      </c>
      <c r="C92" s="15" t="s">
        <v>94</v>
      </c>
      <c r="D92" s="16">
        <v>13612</v>
      </c>
      <c r="E92" s="16">
        <v>14410</v>
      </c>
      <c r="F92" s="17">
        <v>6884</v>
      </c>
      <c r="G92" s="17">
        <v>3550</v>
      </c>
      <c r="H92" s="17">
        <v>6513</v>
      </c>
      <c r="I92" s="17">
        <v>10823</v>
      </c>
      <c r="J92" s="17">
        <v>1780</v>
      </c>
      <c r="K92" s="17">
        <v>1675</v>
      </c>
      <c r="L92" s="17">
        <v>409</v>
      </c>
      <c r="M92" s="17">
        <v>371</v>
      </c>
      <c r="N92" s="17">
        <v>8</v>
      </c>
      <c r="O92" s="17">
        <v>10</v>
      </c>
      <c r="P92" s="17">
        <v>4333</v>
      </c>
      <c r="Q92" s="17">
        <v>8636</v>
      </c>
      <c r="R92" s="17">
        <v>50</v>
      </c>
      <c r="S92" s="17">
        <v>171</v>
      </c>
      <c r="T92" s="17">
        <v>10</v>
      </c>
      <c r="U92" s="17">
        <v>65</v>
      </c>
      <c r="V92" s="17">
        <v>215</v>
      </c>
      <c r="W92" s="18">
        <v>37</v>
      </c>
    </row>
    <row r="93" spans="2:23" s="13" customFormat="1" ht="18" customHeight="1">
      <c r="B93" s="41">
        <v>85</v>
      </c>
      <c r="C93" s="15" t="s">
        <v>95</v>
      </c>
      <c r="D93" s="16">
        <v>35987</v>
      </c>
      <c r="E93" s="16">
        <v>37986</v>
      </c>
      <c r="F93" s="17">
        <v>17329</v>
      </c>
      <c r="G93" s="17">
        <v>11740</v>
      </c>
      <c r="H93" s="17">
        <v>17874</v>
      </c>
      <c r="I93" s="17">
        <v>26107</v>
      </c>
      <c r="J93" s="17">
        <v>14009</v>
      </c>
      <c r="K93" s="17">
        <v>15116</v>
      </c>
      <c r="L93" s="17">
        <v>672</v>
      </c>
      <c r="M93" s="17">
        <v>856</v>
      </c>
      <c r="N93" s="17">
        <v>21</v>
      </c>
      <c r="O93" s="17">
        <v>19</v>
      </c>
      <c r="P93" s="17">
        <v>3205</v>
      </c>
      <c r="Q93" s="17">
        <v>10066</v>
      </c>
      <c r="R93" s="17">
        <v>44</v>
      </c>
      <c r="S93" s="17">
        <v>354</v>
      </c>
      <c r="T93" s="17">
        <v>2</v>
      </c>
      <c r="U93" s="17">
        <v>444</v>
      </c>
      <c r="V93" s="17">
        <v>784</v>
      </c>
      <c r="W93" s="18">
        <v>139</v>
      </c>
    </row>
    <row r="94" spans="2:23" s="13" customFormat="1" ht="18" customHeight="1">
      <c r="B94" s="41">
        <v>86</v>
      </c>
      <c r="C94" s="15" t="s">
        <v>96</v>
      </c>
      <c r="D94" s="16">
        <v>16057</v>
      </c>
      <c r="E94" s="16">
        <v>18096</v>
      </c>
      <c r="F94" s="17">
        <v>7777</v>
      </c>
      <c r="G94" s="17">
        <v>4901</v>
      </c>
      <c r="H94" s="17">
        <v>8156</v>
      </c>
      <c r="I94" s="17">
        <v>13091</v>
      </c>
      <c r="J94" s="17">
        <v>1982</v>
      </c>
      <c r="K94" s="17">
        <v>1939</v>
      </c>
      <c r="L94" s="17">
        <v>245</v>
      </c>
      <c r="M94" s="17">
        <v>256</v>
      </c>
      <c r="N94" s="17">
        <v>12</v>
      </c>
      <c r="O94" s="17">
        <v>3</v>
      </c>
      <c r="P94" s="17">
        <v>5923</v>
      </c>
      <c r="Q94" s="17">
        <v>10734</v>
      </c>
      <c r="R94" s="17">
        <v>36</v>
      </c>
      <c r="S94" s="17">
        <v>133</v>
      </c>
      <c r="T94" s="17">
        <v>1</v>
      </c>
      <c r="U94" s="17">
        <v>92</v>
      </c>
      <c r="V94" s="17">
        <v>124</v>
      </c>
      <c r="W94" s="18">
        <v>104</v>
      </c>
    </row>
    <row r="95" spans="2:23" s="13" customFormat="1" ht="18" customHeight="1">
      <c r="B95" s="41">
        <v>87</v>
      </c>
      <c r="C95" s="15" t="s">
        <v>97</v>
      </c>
      <c r="D95" s="16">
        <v>16042</v>
      </c>
      <c r="E95" s="16">
        <v>16847</v>
      </c>
      <c r="F95" s="17">
        <v>10205</v>
      </c>
      <c r="G95" s="17">
        <v>5202</v>
      </c>
      <c r="H95" s="17">
        <v>5431</v>
      </c>
      <c r="I95" s="17">
        <v>11637</v>
      </c>
      <c r="J95" s="17">
        <v>3581</v>
      </c>
      <c r="K95" s="17">
        <v>3857</v>
      </c>
      <c r="L95" s="17">
        <v>385</v>
      </c>
      <c r="M95" s="17">
        <v>397</v>
      </c>
      <c r="N95" s="17">
        <v>4</v>
      </c>
      <c r="O95" s="17">
        <v>7</v>
      </c>
      <c r="P95" s="17">
        <v>1456</v>
      </c>
      <c r="Q95" s="17">
        <v>7274</v>
      </c>
      <c r="R95" s="17">
        <v>56</v>
      </c>
      <c r="S95" s="17">
        <v>58</v>
      </c>
      <c r="T95" s="17">
        <v>0</v>
      </c>
      <c r="U95" s="17">
        <v>127</v>
      </c>
      <c r="V95" s="17">
        <v>406</v>
      </c>
      <c r="W95" s="18">
        <v>8</v>
      </c>
    </row>
    <row r="96" spans="2:23" s="13" customFormat="1" ht="18" customHeight="1">
      <c r="B96" s="41">
        <v>88</v>
      </c>
      <c r="C96" s="15" t="s">
        <v>98</v>
      </c>
      <c r="D96" s="16">
        <v>14984</v>
      </c>
      <c r="E96" s="16">
        <v>16573</v>
      </c>
      <c r="F96" s="17">
        <v>9551</v>
      </c>
      <c r="G96" s="17">
        <v>4981</v>
      </c>
      <c r="H96" s="17">
        <v>5298</v>
      </c>
      <c r="I96" s="17">
        <v>11558</v>
      </c>
      <c r="J96" s="17">
        <v>3406</v>
      </c>
      <c r="K96" s="17">
        <v>3604</v>
      </c>
      <c r="L96" s="17">
        <v>812</v>
      </c>
      <c r="M96" s="17">
        <v>864</v>
      </c>
      <c r="N96" s="17">
        <v>2</v>
      </c>
      <c r="O96" s="17">
        <v>2</v>
      </c>
      <c r="P96" s="17">
        <v>1096</v>
      </c>
      <c r="Q96" s="17">
        <v>7043</v>
      </c>
      <c r="R96" s="17">
        <v>28</v>
      </c>
      <c r="S96" s="17">
        <v>140</v>
      </c>
      <c r="T96" s="17">
        <v>1</v>
      </c>
      <c r="U96" s="17">
        <v>35</v>
      </c>
      <c r="V96" s="17">
        <v>135</v>
      </c>
      <c r="W96" s="18">
        <v>34</v>
      </c>
    </row>
    <row r="97" spans="2:23" s="13" customFormat="1" ht="18" customHeight="1">
      <c r="B97" s="41">
        <v>89</v>
      </c>
      <c r="C97" s="15" t="s">
        <v>99</v>
      </c>
      <c r="D97" s="16">
        <v>3044</v>
      </c>
      <c r="E97" s="16">
        <v>3511</v>
      </c>
      <c r="F97" s="17">
        <v>1665</v>
      </c>
      <c r="G97" s="17">
        <v>595</v>
      </c>
      <c r="H97" s="17">
        <v>1316</v>
      </c>
      <c r="I97" s="17">
        <v>2905</v>
      </c>
      <c r="J97" s="17">
        <v>293</v>
      </c>
      <c r="K97" s="17">
        <v>270</v>
      </c>
      <c r="L97" s="17">
        <v>43</v>
      </c>
      <c r="M97" s="17">
        <v>39</v>
      </c>
      <c r="N97" s="17">
        <v>1</v>
      </c>
      <c r="O97" s="17">
        <v>1</v>
      </c>
      <c r="P97" s="17">
        <v>975</v>
      </c>
      <c r="Q97" s="17">
        <v>2568</v>
      </c>
      <c r="R97" s="17">
        <v>8</v>
      </c>
      <c r="S97" s="17">
        <v>23</v>
      </c>
      <c r="T97" s="17">
        <v>0</v>
      </c>
      <c r="U97" s="17">
        <v>9</v>
      </c>
      <c r="V97" s="17">
        <v>63</v>
      </c>
      <c r="W97" s="18">
        <v>11</v>
      </c>
    </row>
    <row r="98" spans="2:23" s="13" customFormat="1" ht="18" customHeight="1">
      <c r="B98" s="41">
        <v>90</v>
      </c>
      <c r="C98" s="15" t="s">
        <v>100</v>
      </c>
      <c r="D98" s="16">
        <v>7047</v>
      </c>
      <c r="E98" s="16">
        <v>7051</v>
      </c>
      <c r="F98" s="17">
        <v>3380</v>
      </c>
      <c r="G98" s="17">
        <v>1901</v>
      </c>
      <c r="H98" s="17">
        <v>3628</v>
      </c>
      <c r="I98" s="17">
        <v>5142</v>
      </c>
      <c r="J98" s="17">
        <v>951</v>
      </c>
      <c r="K98" s="17">
        <v>855</v>
      </c>
      <c r="L98" s="17">
        <v>287</v>
      </c>
      <c r="M98" s="17">
        <v>252</v>
      </c>
      <c r="N98" s="17">
        <v>7</v>
      </c>
      <c r="O98" s="17">
        <v>3</v>
      </c>
      <c r="P98" s="17">
        <v>2375</v>
      </c>
      <c r="Q98" s="17">
        <v>3984</v>
      </c>
      <c r="R98" s="17">
        <v>20</v>
      </c>
      <c r="S98" s="17">
        <v>55</v>
      </c>
      <c r="T98" s="17">
        <v>1</v>
      </c>
      <c r="U98" s="17">
        <v>19</v>
      </c>
      <c r="V98" s="17">
        <v>39</v>
      </c>
      <c r="W98" s="18">
        <v>8</v>
      </c>
    </row>
    <row r="99" spans="2:23" s="13" customFormat="1" ht="18" customHeight="1">
      <c r="B99" s="41">
        <v>91</v>
      </c>
      <c r="C99" s="15" t="s">
        <v>101</v>
      </c>
      <c r="D99" s="16">
        <v>36976</v>
      </c>
      <c r="E99" s="16">
        <v>40105</v>
      </c>
      <c r="F99" s="17">
        <v>22997</v>
      </c>
      <c r="G99" s="17">
        <v>16779</v>
      </c>
      <c r="H99" s="17">
        <v>13676</v>
      </c>
      <c r="I99" s="17">
        <v>23170</v>
      </c>
      <c r="J99" s="17">
        <v>4182</v>
      </c>
      <c r="K99" s="17">
        <v>4509</v>
      </c>
      <c r="L99" s="17">
        <v>1236</v>
      </c>
      <c r="M99" s="17">
        <v>1377</v>
      </c>
      <c r="N99" s="17">
        <v>19</v>
      </c>
      <c r="O99" s="17">
        <v>14</v>
      </c>
      <c r="P99" s="17">
        <v>7923</v>
      </c>
      <c r="Q99" s="17">
        <v>16856</v>
      </c>
      <c r="R99" s="17">
        <v>386</v>
      </c>
      <c r="S99" s="17">
        <v>305</v>
      </c>
      <c r="T99" s="17">
        <v>20</v>
      </c>
      <c r="U99" s="17">
        <v>313</v>
      </c>
      <c r="V99" s="17">
        <v>303</v>
      </c>
      <c r="W99" s="18">
        <v>156</v>
      </c>
    </row>
    <row r="100" spans="2:23" s="13" customFormat="1" ht="18" customHeight="1">
      <c r="B100" s="41">
        <v>92</v>
      </c>
      <c r="C100" s="15" t="s">
        <v>102</v>
      </c>
      <c r="D100" s="16">
        <v>10226</v>
      </c>
      <c r="E100" s="16">
        <v>10837</v>
      </c>
      <c r="F100" s="17">
        <v>8036</v>
      </c>
      <c r="G100" s="17">
        <v>2885</v>
      </c>
      <c r="H100" s="17">
        <v>2061</v>
      </c>
      <c r="I100" s="17">
        <v>7938</v>
      </c>
      <c r="J100" s="17">
        <v>855</v>
      </c>
      <c r="K100" s="17">
        <v>1032</v>
      </c>
      <c r="L100" s="17">
        <v>344</v>
      </c>
      <c r="M100" s="17">
        <v>366</v>
      </c>
      <c r="N100" s="17">
        <v>3</v>
      </c>
      <c r="O100" s="17">
        <v>5</v>
      </c>
      <c r="P100" s="17">
        <v>868</v>
      </c>
      <c r="Q100" s="17">
        <v>6525</v>
      </c>
      <c r="R100" s="17">
        <v>26</v>
      </c>
      <c r="S100" s="17">
        <v>34</v>
      </c>
      <c r="T100" s="17">
        <v>1</v>
      </c>
      <c r="U100" s="17">
        <v>9</v>
      </c>
      <c r="V100" s="17">
        <v>129</v>
      </c>
      <c r="W100" s="18">
        <v>14</v>
      </c>
    </row>
    <row r="101" spans="2:23" s="13" customFormat="1" ht="18" customHeight="1">
      <c r="B101" s="41">
        <v>93</v>
      </c>
      <c r="C101" s="15" t="s">
        <v>103</v>
      </c>
      <c r="D101" s="16">
        <v>126625</v>
      </c>
      <c r="E101" s="16">
        <v>136123</v>
      </c>
      <c r="F101" s="17">
        <v>59397</v>
      </c>
      <c r="G101" s="17">
        <v>51196</v>
      </c>
      <c r="H101" s="17">
        <v>65125</v>
      </c>
      <c r="I101" s="17">
        <v>84277</v>
      </c>
      <c r="J101" s="17">
        <v>51485</v>
      </c>
      <c r="K101" s="17">
        <v>57753</v>
      </c>
      <c r="L101" s="17">
        <v>2561</v>
      </c>
      <c r="M101" s="17">
        <v>2993</v>
      </c>
      <c r="N101" s="17">
        <v>30</v>
      </c>
      <c r="O101" s="17">
        <v>24</v>
      </c>
      <c r="P101" s="17">
        <v>9111</v>
      </c>
      <c r="Q101" s="17">
        <v>19902</v>
      </c>
      <c r="R101" s="17">
        <v>2383</v>
      </c>
      <c r="S101" s="17">
        <v>3189</v>
      </c>
      <c r="T101" s="17">
        <v>145</v>
      </c>
      <c r="U101" s="17">
        <v>1105</v>
      </c>
      <c r="V101" s="17">
        <v>2103</v>
      </c>
      <c r="W101" s="18">
        <v>650</v>
      </c>
    </row>
    <row r="102" spans="2:23" s="13" customFormat="1" ht="18" customHeight="1">
      <c r="B102" s="41">
        <v>94</v>
      </c>
      <c r="C102" s="15" t="s">
        <v>104</v>
      </c>
      <c r="D102" s="16">
        <v>38534</v>
      </c>
      <c r="E102" s="16">
        <v>40697</v>
      </c>
      <c r="F102" s="17">
        <v>18802</v>
      </c>
      <c r="G102" s="17">
        <v>12876</v>
      </c>
      <c r="H102" s="17">
        <v>19137</v>
      </c>
      <c r="I102" s="17">
        <v>27663</v>
      </c>
      <c r="J102" s="17">
        <v>12033</v>
      </c>
      <c r="K102" s="17">
        <v>14384</v>
      </c>
      <c r="L102" s="17">
        <v>1002</v>
      </c>
      <c r="M102" s="17">
        <v>1089</v>
      </c>
      <c r="N102" s="17">
        <v>35</v>
      </c>
      <c r="O102" s="17">
        <v>21</v>
      </c>
      <c r="P102" s="17">
        <v>5694</v>
      </c>
      <c r="Q102" s="17">
        <v>11569</v>
      </c>
      <c r="R102" s="17">
        <v>532</v>
      </c>
      <c r="S102" s="17">
        <v>687</v>
      </c>
      <c r="T102" s="17">
        <v>22</v>
      </c>
      <c r="U102" s="17">
        <v>315</v>
      </c>
      <c r="V102" s="17">
        <v>595</v>
      </c>
      <c r="W102" s="18">
        <v>158</v>
      </c>
    </row>
    <row r="103" spans="2:23" s="13" customFormat="1" ht="18" customHeight="1">
      <c r="B103" s="41">
        <v>95</v>
      </c>
      <c r="C103" s="15" t="s">
        <v>105</v>
      </c>
      <c r="D103" s="16">
        <v>7743</v>
      </c>
      <c r="E103" s="16">
        <v>9088</v>
      </c>
      <c r="F103" s="17">
        <v>2847</v>
      </c>
      <c r="G103" s="17">
        <v>2632</v>
      </c>
      <c r="H103" s="17">
        <v>4695</v>
      </c>
      <c r="I103" s="17">
        <v>6436</v>
      </c>
      <c r="J103" s="17">
        <v>3310</v>
      </c>
      <c r="K103" s="17">
        <v>3754</v>
      </c>
      <c r="L103" s="17">
        <v>118</v>
      </c>
      <c r="M103" s="17">
        <v>187</v>
      </c>
      <c r="N103" s="17">
        <v>9</v>
      </c>
      <c r="O103" s="17">
        <v>9</v>
      </c>
      <c r="P103" s="17">
        <v>1264</v>
      </c>
      <c r="Q103" s="17">
        <v>2541</v>
      </c>
      <c r="R103" s="17">
        <v>18</v>
      </c>
      <c r="S103" s="17">
        <v>39</v>
      </c>
      <c r="T103" s="17">
        <v>1</v>
      </c>
      <c r="U103" s="17">
        <v>33</v>
      </c>
      <c r="V103" s="17">
        <v>201</v>
      </c>
      <c r="W103" s="18">
        <v>20</v>
      </c>
    </row>
    <row r="104" spans="2:23" s="13" customFormat="1" ht="18" customHeight="1">
      <c r="B104" s="41">
        <v>96</v>
      </c>
      <c r="C104" s="15" t="s">
        <v>106</v>
      </c>
      <c r="D104" s="16">
        <v>19076</v>
      </c>
      <c r="E104" s="16">
        <v>20857</v>
      </c>
      <c r="F104" s="17">
        <v>16361</v>
      </c>
      <c r="G104" s="17">
        <v>8470</v>
      </c>
      <c r="H104" s="17">
        <v>2499</v>
      </c>
      <c r="I104" s="17">
        <v>12304</v>
      </c>
      <c r="J104" s="17">
        <v>1666</v>
      </c>
      <c r="K104" s="17">
        <v>1827</v>
      </c>
      <c r="L104" s="17">
        <v>761</v>
      </c>
      <c r="M104" s="17">
        <v>920</v>
      </c>
      <c r="N104" s="17">
        <v>29</v>
      </c>
      <c r="O104" s="17">
        <v>11</v>
      </c>
      <c r="P104" s="17">
        <v>49</v>
      </c>
      <c r="Q104" s="17">
        <v>9059</v>
      </c>
      <c r="R104" s="17">
        <v>30</v>
      </c>
      <c r="S104" s="17">
        <v>336</v>
      </c>
      <c r="T104" s="17">
        <v>0</v>
      </c>
      <c r="U104" s="17">
        <v>192</v>
      </c>
      <c r="V104" s="17">
        <v>216</v>
      </c>
      <c r="W104" s="18">
        <v>83</v>
      </c>
    </row>
    <row r="105" spans="2:23" s="13" customFormat="1" ht="18" customHeight="1">
      <c r="B105" s="41">
        <v>97</v>
      </c>
      <c r="C105" s="15" t="s">
        <v>107</v>
      </c>
      <c r="D105" s="16">
        <v>220630</v>
      </c>
      <c r="E105" s="16">
        <v>416626</v>
      </c>
      <c r="F105" s="17">
        <v>88132</v>
      </c>
      <c r="G105" s="17">
        <v>130307</v>
      </c>
      <c r="H105" s="17">
        <v>111304</v>
      </c>
      <c r="I105" s="17">
        <v>273125</v>
      </c>
      <c r="J105" s="17">
        <v>101602</v>
      </c>
      <c r="K105" s="17">
        <v>226384</v>
      </c>
      <c r="L105" s="17">
        <v>3085</v>
      </c>
      <c r="M105" s="17">
        <v>7225</v>
      </c>
      <c r="N105" s="17">
        <v>489</v>
      </c>
      <c r="O105" s="17">
        <v>765</v>
      </c>
      <c r="P105" s="17">
        <v>2628</v>
      </c>
      <c r="Q105" s="17">
        <v>30168</v>
      </c>
      <c r="R105" s="17">
        <v>4987</v>
      </c>
      <c r="S105" s="17">
        <v>10862</v>
      </c>
      <c r="T105" s="17">
        <v>65</v>
      </c>
      <c r="U105" s="17">
        <v>1616</v>
      </c>
      <c r="V105" s="17">
        <v>21194</v>
      </c>
      <c r="W105" s="18">
        <v>13194</v>
      </c>
    </row>
    <row r="106" spans="2:23" s="13" customFormat="1" ht="18" customHeight="1">
      <c r="B106" s="41">
        <v>98</v>
      </c>
      <c r="C106" s="15" t="s">
        <v>108</v>
      </c>
      <c r="D106" s="16">
        <v>563006</v>
      </c>
      <c r="E106" s="16">
        <v>608114</v>
      </c>
      <c r="F106" s="17">
        <v>223610</v>
      </c>
      <c r="G106" s="17">
        <v>216548</v>
      </c>
      <c r="H106" s="17">
        <v>316838</v>
      </c>
      <c r="I106" s="17">
        <v>384595</v>
      </c>
      <c r="J106" s="17">
        <v>292061</v>
      </c>
      <c r="K106" s="17">
        <v>317699</v>
      </c>
      <c r="L106" s="17">
        <v>8319</v>
      </c>
      <c r="M106" s="17">
        <v>11296</v>
      </c>
      <c r="N106" s="17">
        <v>938</v>
      </c>
      <c r="O106" s="17">
        <v>786</v>
      </c>
      <c r="P106" s="17">
        <v>10141</v>
      </c>
      <c r="Q106" s="17">
        <v>47461</v>
      </c>
      <c r="R106" s="17">
        <v>6844</v>
      </c>
      <c r="S106" s="17">
        <v>7625</v>
      </c>
      <c r="T106" s="17">
        <v>675</v>
      </c>
      <c r="U106" s="17">
        <v>3365</v>
      </c>
      <c r="V106" s="17">
        <v>22558</v>
      </c>
      <c r="W106" s="18">
        <v>6971</v>
      </c>
    </row>
    <row r="107" spans="2:23" s="13" customFormat="1" ht="18" customHeight="1">
      <c r="B107" s="41">
        <v>99</v>
      </c>
      <c r="C107" s="15" t="s">
        <v>109</v>
      </c>
      <c r="D107" s="16">
        <v>8756</v>
      </c>
      <c r="E107" s="16">
        <v>9591</v>
      </c>
      <c r="F107" s="17">
        <v>7544</v>
      </c>
      <c r="G107" s="17">
        <v>1729</v>
      </c>
      <c r="H107" s="17">
        <v>1169</v>
      </c>
      <c r="I107" s="17">
        <v>7857</v>
      </c>
      <c r="J107" s="17">
        <v>807</v>
      </c>
      <c r="K107" s="17">
        <v>928</v>
      </c>
      <c r="L107" s="17">
        <v>195</v>
      </c>
      <c r="M107" s="17">
        <v>236</v>
      </c>
      <c r="N107" s="17">
        <v>2</v>
      </c>
      <c r="O107" s="17">
        <v>3</v>
      </c>
      <c r="P107" s="17">
        <v>175</v>
      </c>
      <c r="Q107" s="17">
        <v>6677</v>
      </c>
      <c r="R107" s="17">
        <v>2</v>
      </c>
      <c r="S107" s="17">
        <v>60</v>
      </c>
      <c r="T107" s="17">
        <v>1</v>
      </c>
      <c r="U107" s="17">
        <v>37</v>
      </c>
      <c r="V107" s="17">
        <v>43</v>
      </c>
      <c r="W107" s="18">
        <v>5</v>
      </c>
    </row>
    <row r="108" spans="2:23" s="13" customFormat="1" ht="18" customHeight="1">
      <c r="B108" s="41">
        <v>100</v>
      </c>
      <c r="C108" s="15" t="s">
        <v>110</v>
      </c>
      <c r="D108" s="16">
        <v>31798</v>
      </c>
      <c r="E108" s="16">
        <v>35050</v>
      </c>
      <c r="F108" s="17">
        <v>12056</v>
      </c>
      <c r="G108" s="17">
        <v>8279</v>
      </c>
      <c r="H108" s="17">
        <v>19392</v>
      </c>
      <c r="I108" s="17">
        <v>26442</v>
      </c>
      <c r="J108" s="17">
        <v>3210</v>
      </c>
      <c r="K108" s="17">
        <v>3577</v>
      </c>
      <c r="L108" s="17">
        <v>2287</v>
      </c>
      <c r="M108" s="17">
        <v>2203</v>
      </c>
      <c r="N108" s="17">
        <v>224</v>
      </c>
      <c r="O108" s="17">
        <v>205</v>
      </c>
      <c r="P108" s="17">
        <v>13640</v>
      </c>
      <c r="Q108" s="17">
        <v>20166</v>
      </c>
      <c r="R108" s="17">
        <v>198</v>
      </c>
      <c r="S108" s="17">
        <v>276</v>
      </c>
      <c r="T108" s="17">
        <v>17</v>
      </c>
      <c r="U108" s="17">
        <v>399</v>
      </c>
      <c r="V108" s="17">
        <v>350</v>
      </c>
      <c r="W108" s="18">
        <v>329</v>
      </c>
    </row>
    <row r="109" spans="2:23" s="13" customFormat="1" ht="18" customHeight="1">
      <c r="B109" s="41">
        <v>101</v>
      </c>
      <c r="C109" s="15" t="s">
        <v>111</v>
      </c>
      <c r="D109" s="16">
        <v>408729</v>
      </c>
      <c r="E109" s="16">
        <v>478689</v>
      </c>
      <c r="F109" s="17">
        <v>190923</v>
      </c>
      <c r="G109" s="17">
        <v>189802</v>
      </c>
      <c r="H109" s="17">
        <v>196889</v>
      </c>
      <c r="I109" s="17">
        <v>278662</v>
      </c>
      <c r="J109" s="17">
        <v>171799</v>
      </c>
      <c r="K109" s="17">
        <v>208451</v>
      </c>
      <c r="L109" s="17">
        <v>6610</v>
      </c>
      <c r="M109" s="17">
        <v>9310</v>
      </c>
      <c r="N109" s="17">
        <v>727</v>
      </c>
      <c r="O109" s="17">
        <v>775</v>
      </c>
      <c r="P109" s="17">
        <v>15240</v>
      </c>
      <c r="Q109" s="17">
        <v>47149</v>
      </c>
      <c r="R109" s="17">
        <v>2760</v>
      </c>
      <c r="S109" s="17">
        <v>3260</v>
      </c>
      <c r="T109" s="17">
        <v>727</v>
      </c>
      <c r="U109" s="17">
        <v>11725</v>
      </c>
      <c r="V109" s="17">
        <v>20917</v>
      </c>
      <c r="W109" s="18">
        <v>10225</v>
      </c>
    </row>
    <row r="110" spans="2:23" s="13" customFormat="1" ht="18" customHeight="1">
      <c r="B110" s="41">
        <v>102</v>
      </c>
      <c r="C110" s="15" t="s">
        <v>112</v>
      </c>
      <c r="D110" s="16">
        <v>5557</v>
      </c>
      <c r="E110" s="16">
        <v>5930</v>
      </c>
      <c r="F110" s="17">
        <v>2901</v>
      </c>
      <c r="G110" s="17">
        <v>2020</v>
      </c>
      <c r="H110" s="17">
        <v>2584</v>
      </c>
      <c r="I110" s="17">
        <v>3894</v>
      </c>
      <c r="J110" s="17">
        <v>1131</v>
      </c>
      <c r="K110" s="17">
        <v>1479</v>
      </c>
      <c r="L110" s="17">
        <v>85</v>
      </c>
      <c r="M110" s="17">
        <v>91</v>
      </c>
      <c r="N110" s="17">
        <v>2</v>
      </c>
      <c r="O110" s="17">
        <v>2</v>
      </c>
      <c r="P110" s="17">
        <v>1297</v>
      </c>
      <c r="Q110" s="17">
        <v>2280</v>
      </c>
      <c r="R110" s="17">
        <v>90</v>
      </c>
      <c r="S110" s="17">
        <v>42</v>
      </c>
      <c r="T110" s="17">
        <v>1</v>
      </c>
      <c r="U110" s="17">
        <v>18</v>
      </c>
      <c r="V110" s="17">
        <v>72</v>
      </c>
      <c r="W110" s="18">
        <v>16</v>
      </c>
    </row>
    <row r="111" spans="2:23" s="13" customFormat="1" ht="18" customHeight="1">
      <c r="B111" s="41">
        <v>103</v>
      </c>
      <c r="C111" s="15" t="s">
        <v>113</v>
      </c>
      <c r="D111" s="16">
        <v>7179</v>
      </c>
      <c r="E111" s="16">
        <v>7256</v>
      </c>
      <c r="F111" s="17">
        <v>3450</v>
      </c>
      <c r="G111" s="17">
        <v>1825</v>
      </c>
      <c r="H111" s="17">
        <v>3671</v>
      </c>
      <c r="I111" s="17">
        <v>5423</v>
      </c>
      <c r="J111" s="17">
        <v>2631</v>
      </c>
      <c r="K111" s="17">
        <v>2529</v>
      </c>
      <c r="L111" s="17">
        <v>225</v>
      </c>
      <c r="M111" s="17">
        <v>224</v>
      </c>
      <c r="N111" s="17">
        <v>5</v>
      </c>
      <c r="O111" s="17">
        <v>7</v>
      </c>
      <c r="P111" s="17">
        <v>825</v>
      </c>
      <c r="Q111" s="17">
        <v>2611</v>
      </c>
      <c r="R111" s="17">
        <v>10</v>
      </c>
      <c r="S111" s="17">
        <v>69</v>
      </c>
      <c r="T111" s="17">
        <v>0</v>
      </c>
      <c r="U111" s="17">
        <v>30</v>
      </c>
      <c r="V111" s="17">
        <v>58</v>
      </c>
      <c r="W111" s="18">
        <v>8</v>
      </c>
    </row>
    <row r="112" spans="2:23" s="13" customFormat="1" ht="18" customHeight="1">
      <c r="B112" s="41">
        <v>104</v>
      </c>
      <c r="C112" s="15" t="s">
        <v>114</v>
      </c>
      <c r="D112" s="16">
        <v>4217</v>
      </c>
      <c r="E112" s="16">
        <v>4435</v>
      </c>
      <c r="F112" s="17">
        <v>3261</v>
      </c>
      <c r="G112" s="17">
        <v>1621</v>
      </c>
      <c r="H112" s="17">
        <v>918</v>
      </c>
      <c r="I112" s="17">
        <v>2756</v>
      </c>
      <c r="J112" s="17">
        <v>340</v>
      </c>
      <c r="K112" s="17">
        <v>286</v>
      </c>
      <c r="L112" s="17">
        <v>138</v>
      </c>
      <c r="M112" s="17">
        <v>92</v>
      </c>
      <c r="N112" s="17">
        <v>2</v>
      </c>
      <c r="O112" s="17">
        <v>2</v>
      </c>
      <c r="P112" s="17">
        <v>418</v>
      </c>
      <c r="Q112" s="17">
        <v>2365</v>
      </c>
      <c r="R112" s="17">
        <v>22</v>
      </c>
      <c r="S112" s="17">
        <v>29</v>
      </c>
      <c r="T112" s="17">
        <v>0</v>
      </c>
      <c r="U112" s="17">
        <v>4</v>
      </c>
      <c r="V112" s="17">
        <v>38</v>
      </c>
      <c r="W112" s="18">
        <v>58</v>
      </c>
    </row>
    <row r="113" spans="2:23" s="13" customFormat="1" ht="18" customHeight="1">
      <c r="B113" s="41">
        <v>105</v>
      </c>
      <c r="C113" s="15" t="s">
        <v>115</v>
      </c>
      <c r="D113" s="16">
        <v>19710</v>
      </c>
      <c r="E113" s="16">
        <v>21871</v>
      </c>
      <c r="F113" s="17">
        <v>10874</v>
      </c>
      <c r="G113" s="17">
        <v>8737</v>
      </c>
      <c r="H113" s="17">
        <v>8690</v>
      </c>
      <c r="I113" s="17">
        <v>13061</v>
      </c>
      <c r="J113" s="17">
        <v>4654</v>
      </c>
      <c r="K113" s="17">
        <v>5152</v>
      </c>
      <c r="L113" s="17">
        <v>717</v>
      </c>
      <c r="M113" s="17">
        <v>807</v>
      </c>
      <c r="N113" s="17">
        <v>14</v>
      </c>
      <c r="O113" s="17">
        <v>9</v>
      </c>
      <c r="P113" s="17">
        <v>3147</v>
      </c>
      <c r="Q113" s="17">
        <v>6790</v>
      </c>
      <c r="R113" s="17">
        <v>217</v>
      </c>
      <c r="S113" s="17">
        <v>318</v>
      </c>
      <c r="T113" s="17">
        <v>46</v>
      </c>
      <c r="U113" s="17">
        <v>76</v>
      </c>
      <c r="V113" s="17">
        <v>146</v>
      </c>
      <c r="W113" s="18">
        <v>73</v>
      </c>
    </row>
    <row r="114" spans="2:23" s="13" customFormat="1" ht="18" customHeight="1">
      <c r="B114" s="41">
        <v>106</v>
      </c>
      <c r="C114" s="15" t="s">
        <v>116</v>
      </c>
      <c r="D114" s="16">
        <v>3770</v>
      </c>
      <c r="E114" s="16">
        <v>4234</v>
      </c>
      <c r="F114" s="17">
        <v>2076</v>
      </c>
      <c r="G114" s="17">
        <v>1069</v>
      </c>
      <c r="H114" s="17">
        <v>1666</v>
      </c>
      <c r="I114" s="17">
        <v>3152</v>
      </c>
      <c r="J114" s="17">
        <v>432</v>
      </c>
      <c r="K114" s="17">
        <v>547</v>
      </c>
      <c r="L114" s="17">
        <v>76</v>
      </c>
      <c r="M114" s="17">
        <v>91</v>
      </c>
      <c r="N114" s="17">
        <v>0</v>
      </c>
      <c r="O114" s="17">
        <v>0</v>
      </c>
      <c r="P114" s="17">
        <v>1174</v>
      </c>
      <c r="Q114" s="17">
        <v>2506</v>
      </c>
      <c r="R114" s="17">
        <v>3</v>
      </c>
      <c r="S114" s="17">
        <v>11</v>
      </c>
      <c r="T114" s="17">
        <v>0</v>
      </c>
      <c r="U114" s="17">
        <v>15</v>
      </c>
      <c r="V114" s="17">
        <v>28</v>
      </c>
      <c r="W114" s="18">
        <v>13</v>
      </c>
    </row>
    <row r="115" spans="2:23" s="13" customFormat="1" ht="18" customHeight="1">
      <c r="B115" s="41">
        <v>107</v>
      </c>
      <c r="C115" s="15" t="s">
        <v>117</v>
      </c>
      <c r="D115" s="16">
        <v>5765</v>
      </c>
      <c r="E115" s="16">
        <v>6316</v>
      </c>
      <c r="F115" s="17">
        <v>3797</v>
      </c>
      <c r="G115" s="17">
        <v>2454</v>
      </c>
      <c r="H115" s="17">
        <v>1863</v>
      </c>
      <c r="I115" s="17">
        <v>3814</v>
      </c>
      <c r="J115" s="17">
        <v>870</v>
      </c>
      <c r="K115" s="17">
        <v>811</v>
      </c>
      <c r="L115" s="17">
        <v>319</v>
      </c>
      <c r="M115" s="17">
        <v>303</v>
      </c>
      <c r="N115" s="17">
        <v>1</v>
      </c>
      <c r="O115" s="17">
        <v>3</v>
      </c>
      <c r="P115" s="17">
        <v>664</v>
      </c>
      <c r="Q115" s="17">
        <v>2630</v>
      </c>
      <c r="R115" s="17">
        <v>18</v>
      </c>
      <c r="S115" s="17">
        <v>19</v>
      </c>
      <c r="T115" s="17">
        <v>0</v>
      </c>
      <c r="U115" s="17">
        <v>61</v>
      </c>
      <c r="V115" s="17">
        <v>105</v>
      </c>
      <c r="W115" s="18">
        <v>48</v>
      </c>
    </row>
    <row r="116" spans="2:23" s="13" customFormat="1" ht="18" customHeight="1">
      <c r="B116" s="41">
        <v>108</v>
      </c>
      <c r="C116" s="15" t="s">
        <v>118</v>
      </c>
      <c r="D116" s="16">
        <v>32462</v>
      </c>
      <c r="E116" s="16">
        <v>34182</v>
      </c>
      <c r="F116" s="17">
        <v>15858</v>
      </c>
      <c r="G116" s="17">
        <v>10490</v>
      </c>
      <c r="H116" s="17">
        <v>15979</v>
      </c>
      <c r="I116" s="17">
        <v>23531</v>
      </c>
      <c r="J116" s="17">
        <v>10317</v>
      </c>
      <c r="K116" s="17">
        <v>11242</v>
      </c>
      <c r="L116" s="17">
        <v>1226</v>
      </c>
      <c r="M116" s="17">
        <v>1524</v>
      </c>
      <c r="N116" s="17">
        <v>27</v>
      </c>
      <c r="O116" s="17">
        <v>13</v>
      </c>
      <c r="P116" s="17">
        <v>4301</v>
      </c>
      <c r="Q116" s="17">
        <v>10577</v>
      </c>
      <c r="R116" s="17">
        <v>93</v>
      </c>
      <c r="S116" s="17">
        <v>246</v>
      </c>
      <c r="T116" s="17">
        <v>96</v>
      </c>
      <c r="U116" s="17">
        <v>182</v>
      </c>
      <c r="V116" s="17">
        <v>625</v>
      </c>
      <c r="W116" s="18">
        <v>161</v>
      </c>
    </row>
    <row r="117" spans="2:23" s="13" customFormat="1" ht="18" customHeight="1">
      <c r="B117" s="41">
        <v>109</v>
      </c>
      <c r="C117" s="15" t="s">
        <v>119</v>
      </c>
      <c r="D117" s="16">
        <v>15484</v>
      </c>
      <c r="E117" s="16">
        <v>17325</v>
      </c>
      <c r="F117" s="17">
        <v>10677</v>
      </c>
      <c r="G117" s="17">
        <v>6645</v>
      </c>
      <c r="H117" s="17">
        <v>4692</v>
      </c>
      <c r="I117" s="17">
        <v>10615</v>
      </c>
      <c r="J117" s="17">
        <v>2354</v>
      </c>
      <c r="K117" s="17">
        <v>3031</v>
      </c>
      <c r="L117" s="17">
        <v>227</v>
      </c>
      <c r="M117" s="17">
        <v>253</v>
      </c>
      <c r="N117" s="17">
        <v>8</v>
      </c>
      <c r="O117" s="17">
        <v>7</v>
      </c>
      <c r="P117" s="17">
        <v>1981</v>
      </c>
      <c r="Q117" s="17">
        <v>7182</v>
      </c>
      <c r="R117" s="17">
        <v>144</v>
      </c>
      <c r="S117" s="17">
        <v>123</v>
      </c>
      <c r="T117" s="17">
        <v>11</v>
      </c>
      <c r="U117" s="17">
        <v>61</v>
      </c>
      <c r="V117" s="17">
        <v>115</v>
      </c>
      <c r="W117" s="18">
        <v>65</v>
      </c>
    </row>
    <row r="118" spans="2:23" s="13" customFormat="1" ht="18" customHeight="1">
      <c r="B118" s="41">
        <v>110</v>
      </c>
      <c r="C118" s="15" t="s">
        <v>120</v>
      </c>
      <c r="D118" s="16">
        <v>13133</v>
      </c>
      <c r="E118" s="16">
        <v>13737</v>
      </c>
      <c r="F118" s="17">
        <v>5816</v>
      </c>
      <c r="G118" s="17">
        <v>3436</v>
      </c>
      <c r="H118" s="17">
        <v>7218</v>
      </c>
      <c r="I118" s="17">
        <v>10281</v>
      </c>
      <c r="J118" s="17">
        <v>2636</v>
      </c>
      <c r="K118" s="17">
        <v>2580</v>
      </c>
      <c r="L118" s="17">
        <v>854</v>
      </c>
      <c r="M118" s="17">
        <v>824</v>
      </c>
      <c r="N118" s="17">
        <v>6</v>
      </c>
      <c r="O118" s="17">
        <v>3</v>
      </c>
      <c r="P118" s="17">
        <v>3790</v>
      </c>
      <c r="Q118" s="17">
        <v>6763</v>
      </c>
      <c r="R118" s="17">
        <v>72</v>
      </c>
      <c r="S118" s="17">
        <v>131</v>
      </c>
      <c r="T118" s="17">
        <v>0</v>
      </c>
      <c r="U118" s="17">
        <v>143</v>
      </c>
      <c r="V118" s="17">
        <v>99</v>
      </c>
      <c r="W118" s="18">
        <v>20</v>
      </c>
    </row>
    <row r="119" spans="2:23" s="13" customFormat="1" ht="18" customHeight="1">
      <c r="B119" s="41">
        <v>111</v>
      </c>
      <c r="C119" s="15" t="s">
        <v>121</v>
      </c>
      <c r="D119" s="16">
        <v>6052</v>
      </c>
      <c r="E119" s="16">
        <v>6705</v>
      </c>
      <c r="F119" s="17">
        <v>3171</v>
      </c>
      <c r="G119" s="17">
        <v>2953</v>
      </c>
      <c r="H119" s="17">
        <v>2865</v>
      </c>
      <c r="I119" s="17">
        <v>3740</v>
      </c>
      <c r="J119" s="17">
        <v>1646</v>
      </c>
      <c r="K119" s="17">
        <v>2060</v>
      </c>
      <c r="L119" s="17">
        <v>128</v>
      </c>
      <c r="M119" s="17">
        <v>98</v>
      </c>
      <c r="N119" s="17">
        <v>4</v>
      </c>
      <c r="O119" s="17">
        <v>0</v>
      </c>
      <c r="P119" s="17">
        <v>1100</v>
      </c>
      <c r="Q119" s="17">
        <v>1504</v>
      </c>
      <c r="R119" s="17">
        <v>32</v>
      </c>
      <c r="S119" s="17">
        <v>50</v>
      </c>
      <c r="T119" s="17">
        <v>0</v>
      </c>
      <c r="U119" s="17">
        <v>44</v>
      </c>
      <c r="V119" s="17">
        <v>16</v>
      </c>
      <c r="W119" s="18">
        <v>12</v>
      </c>
    </row>
    <row r="120" spans="2:23" s="13" customFormat="1" ht="18" customHeight="1">
      <c r="B120" s="41">
        <v>112</v>
      </c>
      <c r="C120" s="15" t="s">
        <v>122</v>
      </c>
      <c r="D120" s="16">
        <v>5218</v>
      </c>
      <c r="E120" s="16">
        <v>5798</v>
      </c>
      <c r="F120" s="17">
        <v>4683</v>
      </c>
      <c r="G120" s="17">
        <v>2715</v>
      </c>
      <c r="H120" s="17">
        <v>517</v>
      </c>
      <c r="I120" s="17">
        <v>3066</v>
      </c>
      <c r="J120" s="17">
        <v>225</v>
      </c>
      <c r="K120" s="17">
        <v>243</v>
      </c>
      <c r="L120" s="17">
        <v>95</v>
      </c>
      <c r="M120" s="17">
        <v>114</v>
      </c>
      <c r="N120" s="17">
        <v>4</v>
      </c>
      <c r="O120" s="17">
        <v>2</v>
      </c>
      <c r="P120" s="17">
        <v>191</v>
      </c>
      <c r="Q120" s="17">
        <v>2659</v>
      </c>
      <c r="R120" s="17">
        <v>10</v>
      </c>
      <c r="S120" s="17">
        <v>34</v>
      </c>
      <c r="T120" s="17">
        <v>0</v>
      </c>
      <c r="U120" s="17">
        <v>19</v>
      </c>
      <c r="V120" s="17">
        <v>18</v>
      </c>
      <c r="W120" s="18">
        <v>17</v>
      </c>
    </row>
    <row r="121" spans="2:23" s="13" customFormat="1" ht="18" customHeight="1">
      <c r="B121" s="41">
        <v>113</v>
      </c>
      <c r="C121" s="15" t="s">
        <v>123</v>
      </c>
      <c r="D121" s="16">
        <v>13378</v>
      </c>
      <c r="E121" s="16">
        <v>15310</v>
      </c>
      <c r="F121" s="17">
        <v>7577</v>
      </c>
      <c r="G121" s="17">
        <v>5155</v>
      </c>
      <c r="H121" s="17">
        <v>5728</v>
      </c>
      <c r="I121" s="17">
        <v>10071</v>
      </c>
      <c r="J121" s="17">
        <v>2658</v>
      </c>
      <c r="K121" s="17">
        <v>3575</v>
      </c>
      <c r="L121" s="17">
        <v>276</v>
      </c>
      <c r="M121" s="17">
        <v>292</v>
      </c>
      <c r="N121" s="17">
        <v>7</v>
      </c>
      <c r="O121" s="17">
        <v>6</v>
      </c>
      <c r="P121" s="17">
        <v>2762</v>
      </c>
      <c r="Q121" s="17">
        <v>6105</v>
      </c>
      <c r="R121" s="17">
        <v>60</v>
      </c>
      <c r="S121" s="17">
        <v>73</v>
      </c>
      <c r="T121" s="17">
        <v>0</v>
      </c>
      <c r="U121" s="17">
        <v>64</v>
      </c>
      <c r="V121" s="17">
        <v>73</v>
      </c>
      <c r="W121" s="18">
        <v>84</v>
      </c>
    </row>
    <row r="122" spans="2:23" s="13" customFormat="1" ht="18" customHeight="1">
      <c r="B122" s="41">
        <v>114</v>
      </c>
      <c r="C122" s="15" t="s">
        <v>124</v>
      </c>
      <c r="D122" s="16">
        <v>15196</v>
      </c>
      <c r="E122" s="16">
        <v>16969</v>
      </c>
      <c r="F122" s="17">
        <v>7411</v>
      </c>
      <c r="G122" s="17">
        <v>6202</v>
      </c>
      <c r="H122" s="17">
        <v>7662</v>
      </c>
      <c r="I122" s="17">
        <v>10662</v>
      </c>
      <c r="J122" s="17">
        <v>5819</v>
      </c>
      <c r="K122" s="17">
        <v>6530</v>
      </c>
      <c r="L122" s="17">
        <v>430</v>
      </c>
      <c r="M122" s="17">
        <v>355</v>
      </c>
      <c r="N122" s="17">
        <v>4</v>
      </c>
      <c r="O122" s="17">
        <v>3</v>
      </c>
      <c r="P122" s="17">
        <v>1500</v>
      </c>
      <c r="Q122" s="17">
        <v>3562</v>
      </c>
      <c r="R122" s="17">
        <v>26</v>
      </c>
      <c r="S122" s="17">
        <v>101</v>
      </c>
      <c r="T122" s="17">
        <v>0</v>
      </c>
      <c r="U122" s="17">
        <v>157</v>
      </c>
      <c r="V122" s="17">
        <v>123</v>
      </c>
      <c r="W122" s="18">
        <v>105</v>
      </c>
    </row>
    <row r="123" spans="2:23" s="13" customFormat="1" ht="18" customHeight="1">
      <c r="B123" s="41">
        <v>115</v>
      </c>
      <c r="C123" s="15" t="s">
        <v>125</v>
      </c>
      <c r="D123" s="16">
        <v>5182</v>
      </c>
      <c r="E123" s="16">
        <v>5638</v>
      </c>
      <c r="F123" s="17">
        <v>3266</v>
      </c>
      <c r="G123" s="17">
        <v>1913</v>
      </c>
      <c r="H123" s="17">
        <v>1823</v>
      </c>
      <c r="I123" s="17">
        <v>3701</v>
      </c>
      <c r="J123" s="17">
        <v>347</v>
      </c>
      <c r="K123" s="17">
        <v>367</v>
      </c>
      <c r="L123" s="17">
        <v>170</v>
      </c>
      <c r="M123" s="17">
        <v>170</v>
      </c>
      <c r="N123" s="17">
        <v>1</v>
      </c>
      <c r="O123" s="17">
        <v>0</v>
      </c>
      <c r="P123" s="17">
        <v>1309</v>
      </c>
      <c r="Q123" s="17">
        <v>3159</v>
      </c>
      <c r="R123" s="17">
        <v>1</v>
      </c>
      <c r="S123" s="17">
        <v>16</v>
      </c>
      <c r="T123" s="17">
        <v>1</v>
      </c>
      <c r="U123" s="17">
        <v>12</v>
      </c>
      <c r="V123" s="17">
        <v>93</v>
      </c>
      <c r="W123" s="18">
        <v>24</v>
      </c>
    </row>
    <row r="124" spans="2:23" s="13" customFormat="1" ht="18" customHeight="1">
      <c r="B124" s="41">
        <v>116</v>
      </c>
      <c r="C124" s="15" t="s">
        <v>126</v>
      </c>
      <c r="D124" s="16">
        <v>17291</v>
      </c>
      <c r="E124" s="16">
        <v>18711</v>
      </c>
      <c r="F124" s="17">
        <v>13023</v>
      </c>
      <c r="G124" s="17">
        <v>10580</v>
      </c>
      <c r="H124" s="17">
        <v>3366</v>
      </c>
      <c r="I124" s="17">
        <v>8056</v>
      </c>
      <c r="J124" s="17">
        <v>983</v>
      </c>
      <c r="K124" s="17">
        <v>987</v>
      </c>
      <c r="L124" s="17">
        <v>173</v>
      </c>
      <c r="M124" s="17">
        <v>235</v>
      </c>
      <c r="N124" s="17">
        <v>6</v>
      </c>
      <c r="O124" s="17">
        <v>1</v>
      </c>
      <c r="P124" s="17">
        <v>2045</v>
      </c>
      <c r="Q124" s="17">
        <v>6351</v>
      </c>
      <c r="R124" s="17">
        <v>177</v>
      </c>
      <c r="S124" s="17">
        <v>363</v>
      </c>
      <c r="T124" s="17">
        <v>0</v>
      </c>
      <c r="U124" s="17">
        <v>173</v>
      </c>
      <c r="V124" s="17">
        <v>902</v>
      </c>
      <c r="W124" s="18">
        <v>75</v>
      </c>
    </row>
    <row r="125" spans="2:23" s="13" customFormat="1" ht="18" customHeight="1">
      <c r="B125" s="41">
        <v>117</v>
      </c>
      <c r="C125" s="15" t="s">
        <v>127</v>
      </c>
      <c r="D125" s="16">
        <v>3978</v>
      </c>
      <c r="E125" s="16">
        <v>4152</v>
      </c>
      <c r="F125" s="17">
        <v>2422</v>
      </c>
      <c r="G125" s="17">
        <v>1565</v>
      </c>
      <c r="H125" s="17">
        <v>1312</v>
      </c>
      <c r="I125" s="17">
        <v>2574</v>
      </c>
      <c r="J125" s="17">
        <v>387</v>
      </c>
      <c r="K125" s="17">
        <v>567</v>
      </c>
      <c r="L125" s="17">
        <v>57</v>
      </c>
      <c r="M125" s="17">
        <v>35</v>
      </c>
      <c r="N125" s="17">
        <v>0</v>
      </c>
      <c r="O125" s="17">
        <v>0</v>
      </c>
      <c r="P125" s="17">
        <v>872</v>
      </c>
      <c r="Q125" s="17">
        <v>1759</v>
      </c>
      <c r="R125" s="17">
        <v>14</v>
      </c>
      <c r="S125" s="17">
        <v>4</v>
      </c>
      <c r="T125" s="17">
        <v>1</v>
      </c>
      <c r="U125" s="17">
        <v>232</v>
      </c>
      <c r="V125" s="17">
        <v>244</v>
      </c>
      <c r="W125" s="18">
        <v>13</v>
      </c>
    </row>
    <row r="126" spans="2:23" s="13" customFormat="1" ht="18" customHeight="1">
      <c r="B126" s="41">
        <v>118</v>
      </c>
      <c r="C126" s="15" t="s">
        <v>128</v>
      </c>
      <c r="D126" s="16">
        <v>22920</v>
      </c>
      <c r="E126" s="16">
        <v>22284</v>
      </c>
      <c r="F126" s="17">
        <v>13424</v>
      </c>
      <c r="G126" s="17">
        <v>4350</v>
      </c>
      <c r="H126" s="17">
        <v>8643</v>
      </c>
      <c r="I126" s="17">
        <v>17844</v>
      </c>
      <c r="J126" s="17">
        <v>2401</v>
      </c>
      <c r="K126" s="17">
        <v>1814</v>
      </c>
      <c r="L126" s="17">
        <v>1553</v>
      </c>
      <c r="M126" s="17">
        <v>1534</v>
      </c>
      <c r="N126" s="17">
        <v>10</v>
      </c>
      <c r="O126" s="17">
        <v>5</v>
      </c>
      <c r="P126" s="17">
        <v>4633</v>
      </c>
      <c r="Q126" s="17">
        <v>9446</v>
      </c>
      <c r="R126" s="17">
        <v>106</v>
      </c>
      <c r="S126" s="17">
        <v>100</v>
      </c>
      <c r="T126" s="17">
        <v>43</v>
      </c>
      <c r="U126" s="17">
        <v>5021</v>
      </c>
      <c r="V126" s="17">
        <v>853</v>
      </c>
      <c r="W126" s="18">
        <v>90</v>
      </c>
    </row>
    <row r="127" spans="2:23" s="13" customFormat="1" ht="18" customHeight="1">
      <c r="B127" s="41">
        <v>119</v>
      </c>
      <c r="C127" s="15" t="s">
        <v>129</v>
      </c>
      <c r="D127" s="16">
        <v>25529</v>
      </c>
      <c r="E127" s="16">
        <v>27901</v>
      </c>
      <c r="F127" s="17">
        <v>18309</v>
      </c>
      <c r="G127" s="17">
        <v>12452</v>
      </c>
      <c r="H127" s="17">
        <v>7002</v>
      </c>
      <c r="I127" s="17">
        <v>15266</v>
      </c>
      <c r="J127" s="17">
        <v>4850</v>
      </c>
      <c r="K127" s="17">
        <v>4674</v>
      </c>
      <c r="L127" s="17">
        <v>1079</v>
      </c>
      <c r="M127" s="17">
        <v>1097</v>
      </c>
      <c r="N127" s="17">
        <v>49</v>
      </c>
      <c r="O127" s="17">
        <v>66</v>
      </c>
      <c r="P127" s="17">
        <v>1009</v>
      </c>
      <c r="Q127" s="17">
        <v>9265</v>
      </c>
      <c r="R127" s="17">
        <v>64</v>
      </c>
      <c r="S127" s="17">
        <v>110</v>
      </c>
      <c r="T127" s="17">
        <v>11</v>
      </c>
      <c r="U127" s="17">
        <v>173</v>
      </c>
      <c r="V127" s="17">
        <v>218</v>
      </c>
      <c r="W127" s="18">
        <v>183</v>
      </c>
    </row>
    <row r="128" spans="2:23" s="13" customFormat="1" ht="18" customHeight="1">
      <c r="B128" s="41">
        <v>120</v>
      </c>
      <c r="C128" s="15" t="s">
        <v>130</v>
      </c>
      <c r="D128" s="16">
        <v>1155790</v>
      </c>
      <c r="E128" s="16">
        <v>1243756</v>
      </c>
      <c r="F128" s="17">
        <v>429811</v>
      </c>
      <c r="G128" s="17">
        <v>405232</v>
      </c>
      <c r="H128" s="17">
        <v>663062</v>
      </c>
      <c r="I128" s="17">
        <v>815577</v>
      </c>
      <c r="J128" s="17">
        <v>527984</v>
      </c>
      <c r="K128" s="17">
        <v>585709</v>
      </c>
      <c r="L128" s="17">
        <v>30020</v>
      </c>
      <c r="M128" s="17">
        <v>35245</v>
      </c>
      <c r="N128" s="17">
        <v>9546</v>
      </c>
      <c r="O128" s="17">
        <v>9506</v>
      </c>
      <c r="P128" s="17">
        <v>34988</v>
      </c>
      <c r="Q128" s="17">
        <v>110677</v>
      </c>
      <c r="R128" s="17">
        <v>77081</v>
      </c>
      <c r="S128" s="17">
        <v>90838</v>
      </c>
      <c r="T128" s="17">
        <v>1365</v>
      </c>
      <c r="U128" s="17">
        <v>9303</v>
      </c>
      <c r="V128" s="17">
        <v>62917</v>
      </c>
      <c r="W128" s="18">
        <v>22947</v>
      </c>
    </row>
    <row r="129" spans="2:23" s="13" customFormat="1" ht="18" customHeight="1">
      <c r="B129" s="41">
        <v>121</v>
      </c>
      <c r="C129" s="15" t="s">
        <v>131</v>
      </c>
      <c r="D129" s="16">
        <v>27290</v>
      </c>
      <c r="E129" s="16">
        <v>29192</v>
      </c>
      <c r="F129" s="17">
        <v>12941</v>
      </c>
      <c r="G129" s="17">
        <v>9949</v>
      </c>
      <c r="H129" s="17">
        <v>13786</v>
      </c>
      <c r="I129" s="17">
        <v>19149</v>
      </c>
      <c r="J129" s="17">
        <v>10927</v>
      </c>
      <c r="K129" s="17">
        <v>12307</v>
      </c>
      <c r="L129" s="17">
        <v>610</v>
      </c>
      <c r="M129" s="17">
        <v>693</v>
      </c>
      <c r="N129" s="17">
        <v>20</v>
      </c>
      <c r="O129" s="17">
        <v>7</v>
      </c>
      <c r="P129" s="17">
        <v>2241</v>
      </c>
      <c r="Q129" s="17">
        <v>6129</v>
      </c>
      <c r="R129" s="17">
        <v>51</v>
      </c>
      <c r="S129" s="17">
        <v>80</v>
      </c>
      <c r="T129" s="17">
        <v>1</v>
      </c>
      <c r="U129" s="17">
        <v>77</v>
      </c>
      <c r="V129" s="17">
        <v>563</v>
      </c>
      <c r="W129" s="18">
        <v>94</v>
      </c>
    </row>
    <row r="130" spans="2:23" s="13" customFormat="1" ht="18" customHeight="1">
      <c r="B130" s="41">
        <v>122</v>
      </c>
      <c r="C130" s="15" t="s">
        <v>132</v>
      </c>
      <c r="D130" s="16">
        <v>6345</v>
      </c>
      <c r="E130" s="16">
        <v>6685</v>
      </c>
      <c r="F130" s="17">
        <v>5239</v>
      </c>
      <c r="G130" s="17">
        <v>1286</v>
      </c>
      <c r="H130" s="17">
        <v>1089</v>
      </c>
      <c r="I130" s="17">
        <v>5381</v>
      </c>
      <c r="J130" s="17">
        <v>851</v>
      </c>
      <c r="K130" s="17">
        <v>766</v>
      </c>
      <c r="L130" s="17">
        <v>206</v>
      </c>
      <c r="M130" s="17">
        <v>182</v>
      </c>
      <c r="N130" s="17">
        <v>6</v>
      </c>
      <c r="O130" s="17">
        <v>7</v>
      </c>
      <c r="P130" s="17">
        <v>47</v>
      </c>
      <c r="Q130" s="17">
        <v>4443</v>
      </c>
      <c r="R130" s="17">
        <v>7</v>
      </c>
      <c r="S130" s="17">
        <v>16</v>
      </c>
      <c r="T130" s="17">
        <v>0</v>
      </c>
      <c r="U130" s="17">
        <v>10</v>
      </c>
      <c r="V130" s="17">
        <v>17</v>
      </c>
      <c r="W130" s="18">
        <v>18</v>
      </c>
    </row>
    <row r="131" spans="2:23" s="13" customFormat="1" ht="18" customHeight="1">
      <c r="B131" s="41">
        <v>123</v>
      </c>
      <c r="C131" s="15" t="s">
        <v>133</v>
      </c>
      <c r="D131" s="16">
        <v>16274</v>
      </c>
      <c r="E131" s="16">
        <v>17585</v>
      </c>
      <c r="F131" s="17">
        <v>8777</v>
      </c>
      <c r="G131" s="17">
        <v>6305</v>
      </c>
      <c r="H131" s="17">
        <v>7407</v>
      </c>
      <c r="I131" s="17">
        <v>11261</v>
      </c>
      <c r="J131" s="17">
        <v>3513</v>
      </c>
      <c r="K131" s="17">
        <v>3957</v>
      </c>
      <c r="L131" s="17">
        <v>233</v>
      </c>
      <c r="M131" s="17">
        <v>255</v>
      </c>
      <c r="N131" s="17">
        <v>23</v>
      </c>
      <c r="O131" s="17">
        <v>21</v>
      </c>
      <c r="P131" s="17">
        <v>3633</v>
      </c>
      <c r="Q131" s="17">
        <v>6989</v>
      </c>
      <c r="R131" s="17">
        <v>38</v>
      </c>
      <c r="S131" s="17">
        <v>52</v>
      </c>
      <c r="T131" s="17">
        <v>2</v>
      </c>
      <c r="U131" s="17">
        <v>71</v>
      </c>
      <c r="V131" s="17">
        <v>90</v>
      </c>
      <c r="W131" s="18">
        <v>19</v>
      </c>
    </row>
    <row r="132" spans="2:23" s="13" customFormat="1" ht="18" customHeight="1">
      <c r="B132" s="41">
        <v>124</v>
      </c>
      <c r="C132" s="15" t="s">
        <v>134</v>
      </c>
      <c r="D132" s="16">
        <v>55827</v>
      </c>
      <c r="E132" s="16">
        <v>63636</v>
      </c>
      <c r="F132" s="17">
        <v>39960</v>
      </c>
      <c r="G132" s="17">
        <v>33578</v>
      </c>
      <c r="H132" s="17">
        <v>14093</v>
      </c>
      <c r="I132" s="17">
        <v>29814</v>
      </c>
      <c r="J132" s="17">
        <v>9356</v>
      </c>
      <c r="K132" s="17">
        <v>11335</v>
      </c>
      <c r="L132" s="17">
        <v>947</v>
      </c>
      <c r="M132" s="17">
        <v>1126</v>
      </c>
      <c r="N132" s="17">
        <v>19</v>
      </c>
      <c r="O132" s="17">
        <v>15</v>
      </c>
      <c r="P132" s="17">
        <v>3136</v>
      </c>
      <c r="Q132" s="17">
        <v>15920</v>
      </c>
      <c r="R132" s="17">
        <v>702</v>
      </c>
      <c r="S132" s="17">
        <v>1365</v>
      </c>
      <c r="T132" s="17">
        <v>5</v>
      </c>
      <c r="U132" s="17">
        <v>180</v>
      </c>
      <c r="V132" s="17">
        <v>1774</v>
      </c>
      <c r="W132" s="18">
        <v>244</v>
      </c>
    </row>
    <row r="133" spans="2:23" s="13" customFormat="1" ht="18" customHeight="1">
      <c r="B133" s="42">
        <v>125</v>
      </c>
      <c r="C133" s="19" t="s">
        <v>135</v>
      </c>
      <c r="D133" s="20" t="s">
        <v>145</v>
      </c>
      <c r="E133" s="20">
        <v>17626</v>
      </c>
      <c r="F133" s="20" t="s">
        <v>145</v>
      </c>
      <c r="G133" s="21">
        <v>7840</v>
      </c>
      <c r="H133" s="20" t="s">
        <v>145</v>
      </c>
      <c r="I133" s="21">
        <v>9733</v>
      </c>
      <c r="J133" s="20" t="s">
        <v>145</v>
      </c>
      <c r="K133" s="21">
        <v>2599</v>
      </c>
      <c r="L133" s="20" t="s">
        <v>145</v>
      </c>
      <c r="M133" s="21">
        <v>263</v>
      </c>
      <c r="N133" s="20" t="s">
        <v>145</v>
      </c>
      <c r="O133" s="21">
        <v>7</v>
      </c>
      <c r="P133" s="20" t="s">
        <v>145</v>
      </c>
      <c r="Q133" s="20">
        <v>6814</v>
      </c>
      <c r="R133" s="20" t="s">
        <v>145</v>
      </c>
      <c r="S133" s="20">
        <v>78</v>
      </c>
      <c r="T133" s="20" t="s">
        <v>145</v>
      </c>
      <c r="U133" s="20">
        <v>30</v>
      </c>
      <c r="V133" s="20" t="s">
        <v>145</v>
      </c>
      <c r="W133" s="22">
        <v>53</v>
      </c>
    </row>
    <row r="134" spans="2:16" ht="13.5" customHeight="1">
      <c r="B134" s="23" t="s">
        <v>161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ht="16.5">
      <c r="C135" s="25"/>
    </row>
  </sheetData>
  <sheetProtection/>
  <mergeCells count="15">
    <mergeCell ref="N6:O6"/>
    <mergeCell ref="P6:Q6"/>
    <mergeCell ref="F5:G6"/>
    <mergeCell ref="D5:E6"/>
    <mergeCell ref="R6:S6"/>
    <mergeCell ref="V5:W6"/>
    <mergeCell ref="T6:U6"/>
    <mergeCell ref="H5:U5"/>
    <mergeCell ref="B2:W2"/>
    <mergeCell ref="B3:W3"/>
    <mergeCell ref="B5:B7"/>
    <mergeCell ref="C5:C7"/>
    <mergeCell ref="J6:K6"/>
    <mergeCell ref="L6:M6"/>
    <mergeCell ref="H6:I6"/>
  </mergeCells>
  <hyperlinks>
    <hyperlink ref="D4" location="Menú!A1" tooltip="Regresar a menú principal" display="Menú"/>
    <hyperlink ref="W4" location="Menú!A1" tooltip="Regresar a menú principal" display="Menú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6" sqref="M6"/>
    </sheetView>
  </sheetViews>
  <sheetFormatPr defaultColWidth="10.8515625" defaultRowHeight="15"/>
  <cols>
    <col min="1" max="1" width="2.28125" style="44" customWidth="1"/>
    <col min="2" max="2" width="11.140625" style="44" customWidth="1"/>
    <col min="3" max="3" width="25.140625" style="44" customWidth="1"/>
    <col min="4" max="4" width="15.7109375" style="44" customWidth="1"/>
    <col min="5" max="5" width="15.140625" style="44" customWidth="1"/>
    <col min="6" max="7" width="12.421875" style="44" bestFit="1" customWidth="1"/>
    <col min="8" max="8" width="11.421875" style="44" bestFit="1" customWidth="1"/>
    <col min="9" max="9" width="12.421875" style="44" bestFit="1" customWidth="1"/>
    <col min="10" max="10" width="11.421875" style="44" bestFit="1" customWidth="1"/>
    <col min="11" max="11" width="12.421875" style="44" bestFit="1" customWidth="1"/>
    <col min="12" max="16384" width="10.8515625" style="44" customWidth="1"/>
  </cols>
  <sheetData>
    <row r="1" ht="12.75"/>
    <row r="2" spans="2:12" ht="24.75" customHeight="1">
      <c r="B2" s="61" t="s">
        <v>137</v>
      </c>
      <c r="C2" s="61"/>
      <c r="D2" s="61"/>
      <c r="E2" s="61"/>
      <c r="F2" s="61"/>
      <c r="G2" s="61"/>
      <c r="H2" s="61"/>
      <c r="I2" s="61"/>
      <c r="J2" s="61"/>
      <c r="K2" s="61"/>
      <c r="L2" s="43" t="s">
        <v>142</v>
      </c>
    </row>
    <row r="3" spans="2:11" ht="15.75">
      <c r="B3" s="45" t="s">
        <v>136</v>
      </c>
      <c r="C3" s="45"/>
      <c r="D3" s="45"/>
      <c r="E3" s="45"/>
      <c r="F3" s="45"/>
      <c r="G3" s="45"/>
      <c r="H3" s="45"/>
      <c r="I3" s="45"/>
      <c r="J3" s="45"/>
      <c r="K3" s="45"/>
    </row>
    <row r="5" spans="2:12" ht="21" customHeight="1">
      <c r="B5" s="62" t="s">
        <v>1</v>
      </c>
      <c r="C5" s="31" t="s">
        <v>2</v>
      </c>
      <c r="D5" s="31" t="s">
        <v>0</v>
      </c>
      <c r="E5" s="31" t="s">
        <v>162</v>
      </c>
      <c r="F5" s="63" t="s">
        <v>3</v>
      </c>
      <c r="G5" s="63"/>
      <c r="H5" s="63"/>
      <c r="I5" s="63"/>
      <c r="J5" s="63"/>
      <c r="K5" s="64"/>
      <c r="L5" s="46"/>
    </row>
    <row r="6" spans="2:12" ht="54.75" customHeight="1">
      <c r="B6" s="65"/>
      <c r="C6" s="36"/>
      <c r="D6" s="36"/>
      <c r="E6" s="36"/>
      <c r="F6" s="66" t="s">
        <v>4</v>
      </c>
      <c r="G6" s="66" t="s">
        <v>5</v>
      </c>
      <c r="H6" s="67" t="s">
        <v>6</v>
      </c>
      <c r="I6" s="67" t="s">
        <v>7</v>
      </c>
      <c r="J6" s="67" t="s">
        <v>8</v>
      </c>
      <c r="K6" s="68" t="s">
        <v>9</v>
      </c>
      <c r="L6" s="47"/>
    </row>
    <row r="7" spans="2:11" s="48" customFormat="1" ht="16.5" customHeight="1">
      <c r="B7" s="73"/>
      <c r="C7" s="74" t="s">
        <v>10</v>
      </c>
      <c r="D7" s="75">
        <v>64.06578328378238</v>
      </c>
      <c r="E7" s="75">
        <v>34.509056438572635</v>
      </c>
      <c r="F7" s="76">
        <v>41.40644364699765</v>
      </c>
      <c r="G7" s="76">
        <v>2.8393147737856164</v>
      </c>
      <c r="H7" s="76">
        <v>0.27778374850115944</v>
      </c>
      <c r="I7" s="76">
        <v>16.95962361043506</v>
      </c>
      <c r="J7" s="76">
        <v>2.521153819468724</v>
      </c>
      <c r="K7" s="77">
        <v>1.000709866104941</v>
      </c>
    </row>
    <row r="8" spans="2:11" s="54" customFormat="1" ht="16.5" customHeight="1">
      <c r="B8" s="49">
        <v>1</v>
      </c>
      <c r="C8" s="50" t="s">
        <v>11</v>
      </c>
      <c r="D8" s="51">
        <v>61.06762237102706</v>
      </c>
      <c r="E8" s="51">
        <v>38.82863340563991</v>
      </c>
      <c r="F8" s="52">
        <v>27.827030085824767</v>
      </c>
      <c r="G8" s="52">
        <v>1.2072055078751298</v>
      </c>
      <c r="H8" s="52">
        <v>0</v>
      </c>
      <c r="I8" s="52">
        <v>31.11855135339055</v>
      </c>
      <c r="J8" s="52">
        <v>0.712062623785721</v>
      </c>
      <c r="K8" s="53">
        <v>0.6271809865132509</v>
      </c>
    </row>
    <row r="9" spans="2:11" s="54" customFormat="1" ht="16.5" customHeight="1">
      <c r="B9" s="49">
        <v>2</v>
      </c>
      <c r="C9" s="50" t="s">
        <v>12</v>
      </c>
      <c r="D9" s="51">
        <v>73.07775052708575</v>
      </c>
      <c r="E9" s="51">
        <v>26.522094574243795</v>
      </c>
      <c r="F9" s="52">
        <v>52.01153134546706</v>
      </c>
      <c r="G9" s="52">
        <v>3.2313583752850565</v>
      </c>
      <c r="H9" s="52">
        <v>0.086054816918377</v>
      </c>
      <c r="I9" s="52">
        <v>10.96338367540123</v>
      </c>
      <c r="J9" s="52">
        <v>0.3915494169786154</v>
      </c>
      <c r="K9" s="53">
        <v>7.07370595069059</v>
      </c>
    </row>
    <row r="10" spans="2:11" s="54" customFormat="1" ht="16.5" customHeight="1">
      <c r="B10" s="49">
        <v>3</v>
      </c>
      <c r="C10" s="50" t="s">
        <v>13</v>
      </c>
      <c r="D10" s="51">
        <v>73.7312333057014</v>
      </c>
      <c r="E10" s="51">
        <v>25.992447269043012</v>
      </c>
      <c r="F10" s="52">
        <v>43.67228516164686</v>
      </c>
      <c r="G10" s="52">
        <v>5.950078290503822</v>
      </c>
      <c r="H10" s="52">
        <v>0.08289582757667864</v>
      </c>
      <c r="I10" s="52">
        <v>25.960210002763194</v>
      </c>
      <c r="J10" s="52">
        <v>0.5111909367228517</v>
      </c>
      <c r="K10" s="53">
        <v>0.23487151146725613</v>
      </c>
    </row>
    <row r="11" spans="2:11" s="54" customFormat="1" ht="16.5" customHeight="1">
      <c r="B11" s="49">
        <v>4</v>
      </c>
      <c r="C11" s="50" t="s">
        <v>14</v>
      </c>
      <c r="D11" s="51">
        <v>67.80883678990082</v>
      </c>
      <c r="E11" s="51">
        <v>31.776375112714156</v>
      </c>
      <c r="F11" s="52">
        <v>9.233543733092876</v>
      </c>
      <c r="G11" s="52">
        <v>4.021641118124437</v>
      </c>
      <c r="H11" s="52">
        <v>0.05410279531109107</v>
      </c>
      <c r="I11" s="52">
        <v>54.138863841298466</v>
      </c>
      <c r="J11" s="52">
        <v>0.2164111812443643</v>
      </c>
      <c r="K11" s="53">
        <v>0.39675383228133454</v>
      </c>
    </row>
    <row r="12" spans="2:11" s="54" customFormat="1" ht="16.5" customHeight="1">
      <c r="B12" s="49">
        <v>5</v>
      </c>
      <c r="C12" s="50" t="s">
        <v>15</v>
      </c>
      <c r="D12" s="51">
        <v>75.40961223375204</v>
      </c>
      <c r="E12" s="51">
        <v>24.344620425996723</v>
      </c>
      <c r="F12" s="52">
        <v>35.69770617149099</v>
      </c>
      <c r="G12" s="52">
        <v>3.15401419989077</v>
      </c>
      <c r="H12" s="52">
        <v>0.0819224467504096</v>
      </c>
      <c r="I12" s="52">
        <v>28.816220644456582</v>
      </c>
      <c r="J12" s="52">
        <v>0.3481703986892409</v>
      </c>
      <c r="K12" s="53">
        <v>8.335608956854177</v>
      </c>
    </row>
    <row r="13" spans="2:11" s="54" customFormat="1" ht="16.5" customHeight="1">
      <c r="B13" s="49">
        <v>6</v>
      </c>
      <c r="C13" s="50" t="s">
        <v>16</v>
      </c>
      <c r="D13" s="51">
        <v>67.36484129752355</v>
      </c>
      <c r="E13" s="51">
        <v>32.110219741890475</v>
      </c>
      <c r="F13" s="52">
        <v>30.366236484129754</v>
      </c>
      <c r="G13" s="52">
        <v>6.280083711196373</v>
      </c>
      <c r="H13" s="52">
        <v>1.7422392745029647</v>
      </c>
      <c r="I13" s="52">
        <v>28.36414370422044</v>
      </c>
      <c r="J13" s="52">
        <v>0.8423439134984304</v>
      </c>
      <c r="K13" s="53">
        <v>1.245204046041158</v>
      </c>
    </row>
    <row r="14" spans="2:11" s="54" customFormat="1" ht="16.5" customHeight="1">
      <c r="B14" s="49">
        <v>7</v>
      </c>
      <c r="C14" s="50" t="s">
        <v>17</v>
      </c>
      <c r="D14" s="51">
        <v>82.75629496402878</v>
      </c>
      <c r="E14" s="51">
        <v>16.47931654676259</v>
      </c>
      <c r="F14" s="52">
        <v>26.10161870503597</v>
      </c>
      <c r="G14" s="52">
        <v>5.294514388489208</v>
      </c>
      <c r="H14" s="52">
        <v>0.07868705035971223</v>
      </c>
      <c r="I14" s="52">
        <v>52.00089928057554</v>
      </c>
      <c r="J14" s="52">
        <v>0.539568345323741</v>
      </c>
      <c r="K14" s="53">
        <v>0.2360611510791367</v>
      </c>
    </row>
    <row r="15" spans="2:11" s="54" customFormat="1" ht="16.5" customHeight="1">
      <c r="B15" s="49">
        <v>8</v>
      </c>
      <c r="C15" s="50" t="s">
        <v>18</v>
      </c>
      <c r="D15" s="51">
        <v>52.447398780420805</v>
      </c>
      <c r="E15" s="51">
        <v>47.14470142284239</v>
      </c>
      <c r="F15" s="52">
        <v>25.296654397626767</v>
      </c>
      <c r="G15" s="52">
        <v>2.4130637806954898</v>
      </c>
      <c r="H15" s="52">
        <v>0.020600999835192</v>
      </c>
      <c r="I15" s="52">
        <v>23.030544415755642</v>
      </c>
      <c r="J15" s="52">
        <v>1.0327967917376257</v>
      </c>
      <c r="K15" s="53">
        <v>1.2003515903971873</v>
      </c>
    </row>
    <row r="16" spans="2:11" s="54" customFormat="1" ht="16.5" customHeight="1">
      <c r="B16" s="49">
        <v>9</v>
      </c>
      <c r="C16" s="50" t="s">
        <v>19</v>
      </c>
      <c r="D16" s="51">
        <v>67.16443431176974</v>
      </c>
      <c r="E16" s="51">
        <v>30.920490168139068</v>
      </c>
      <c r="F16" s="52">
        <v>37.50926189797663</v>
      </c>
      <c r="G16" s="52">
        <v>2.3938444001139922</v>
      </c>
      <c r="H16" s="52">
        <v>0.03419777714448561</v>
      </c>
      <c r="I16" s="52">
        <v>26.782559133656314</v>
      </c>
      <c r="J16" s="52">
        <v>0.6326588771729837</v>
      </c>
      <c r="K16" s="53">
        <v>0.3419777714448561</v>
      </c>
    </row>
    <row r="17" spans="2:11" s="54" customFormat="1" ht="16.5" customHeight="1">
      <c r="B17" s="49">
        <v>10</v>
      </c>
      <c r="C17" s="50" t="s">
        <v>20</v>
      </c>
      <c r="D17" s="51">
        <v>76.2434259954921</v>
      </c>
      <c r="E17" s="51">
        <v>23.3809166040571</v>
      </c>
      <c r="F17" s="52">
        <v>4.087152516904583</v>
      </c>
      <c r="G17" s="52">
        <v>1.6829451540195342</v>
      </c>
      <c r="H17" s="52">
        <v>0.045078888054094664</v>
      </c>
      <c r="I17" s="52">
        <v>69.13598797896319</v>
      </c>
      <c r="J17" s="52">
        <v>0.1652892561983471</v>
      </c>
      <c r="K17" s="53">
        <v>1.6829451540195342</v>
      </c>
    </row>
    <row r="18" spans="2:11" s="54" customFormat="1" ht="16.5" customHeight="1">
      <c r="B18" s="49">
        <v>11</v>
      </c>
      <c r="C18" s="50" t="s">
        <v>21</v>
      </c>
      <c r="D18" s="51">
        <v>75.64814814814815</v>
      </c>
      <c r="E18" s="51">
        <v>24.166666666666668</v>
      </c>
      <c r="F18" s="52">
        <v>6.333333333333334</v>
      </c>
      <c r="G18" s="52">
        <v>1.425925925925926</v>
      </c>
      <c r="H18" s="52">
        <v>0.07407407407407407</v>
      </c>
      <c r="I18" s="52">
        <v>67.44444444444444</v>
      </c>
      <c r="J18" s="52">
        <v>0.2037037037037037</v>
      </c>
      <c r="K18" s="53">
        <v>0.24074074074074076</v>
      </c>
    </row>
    <row r="19" spans="2:11" s="54" customFormat="1" ht="16.5" customHeight="1">
      <c r="B19" s="49">
        <v>12</v>
      </c>
      <c r="C19" s="50" t="s">
        <v>22</v>
      </c>
      <c r="D19" s="51">
        <v>64.39854191980558</v>
      </c>
      <c r="E19" s="51">
        <v>35.1640340218712</v>
      </c>
      <c r="F19" s="52">
        <v>8.626974483596598</v>
      </c>
      <c r="G19" s="52">
        <v>3.961117861482381</v>
      </c>
      <c r="H19" s="52">
        <v>0.024301336573511544</v>
      </c>
      <c r="I19" s="52">
        <v>51.66464155528554</v>
      </c>
      <c r="J19" s="52">
        <v>0.3402187120291616</v>
      </c>
      <c r="K19" s="53">
        <v>0.07290400972053464</v>
      </c>
    </row>
    <row r="20" spans="2:11" s="54" customFormat="1" ht="16.5" customHeight="1">
      <c r="B20" s="49">
        <v>13</v>
      </c>
      <c r="C20" s="50" t="s">
        <v>23</v>
      </c>
      <c r="D20" s="51">
        <v>63.62250290209124</v>
      </c>
      <c r="E20" s="51">
        <v>36.02058319039451</v>
      </c>
      <c r="F20" s="52">
        <v>26.207183325536672</v>
      </c>
      <c r="G20" s="52">
        <v>2.4949321690316544</v>
      </c>
      <c r="H20" s="52">
        <v>0.043314794601244</v>
      </c>
      <c r="I20" s="52">
        <v>33.31947259906094</v>
      </c>
      <c r="J20" s="52">
        <v>1.2821179201968225</v>
      </c>
      <c r="K20" s="53">
        <v>0.8697610755929795</v>
      </c>
    </row>
    <row r="21" spans="2:11" s="54" customFormat="1" ht="16.5" customHeight="1">
      <c r="B21" s="49">
        <v>14</v>
      </c>
      <c r="C21" s="50" t="s">
        <v>24</v>
      </c>
      <c r="D21" s="51">
        <v>72.47462542290963</v>
      </c>
      <c r="E21" s="51">
        <v>27.21121314644756</v>
      </c>
      <c r="F21" s="52">
        <v>11.974383760270662</v>
      </c>
      <c r="G21" s="52">
        <v>1.0391493475108748</v>
      </c>
      <c r="H21" s="52">
        <v>0.13291445142580957</v>
      </c>
      <c r="I21" s="52">
        <v>59.15901401643306</v>
      </c>
      <c r="J21" s="52">
        <v>0.1933301111648139</v>
      </c>
      <c r="K21" s="53">
        <v>0.1208313194780087</v>
      </c>
    </row>
    <row r="22" spans="2:11" s="54" customFormat="1" ht="16.5" customHeight="1">
      <c r="B22" s="49">
        <v>15</v>
      </c>
      <c r="C22" s="50" t="s">
        <v>25</v>
      </c>
      <c r="D22" s="51">
        <v>73.52803210618669</v>
      </c>
      <c r="E22" s="51">
        <v>26.0567417780017</v>
      </c>
      <c r="F22" s="52">
        <v>38.86794419638979</v>
      </c>
      <c r="G22" s="52">
        <v>6.808665890651332</v>
      </c>
      <c r="H22" s="52">
        <v>0.02953491200333571</v>
      </c>
      <c r="I22" s="52">
        <v>27.89833040879793</v>
      </c>
      <c r="J22" s="52">
        <v>0.7748571031463367</v>
      </c>
      <c r="K22" s="53">
        <v>0.6080717177157352</v>
      </c>
    </row>
    <row r="23" spans="2:11" s="54" customFormat="1" ht="16.5" customHeight="1">
      <c r="B23" s="49">
        <v>16</v>
      </c>
      <c r="C23" s="50" t="s">
        <v>26</v>
      </c>
      <c r="D23" s="51">
        <v>53.54260792353295</v>
      </c>
      <c r="E23" s="51">
        <v>46.17011830456243</v>
      </c>
      <c r="F23" s="52">
        <v>8.505915228121491</v>
      </c>
      <c r="G23" s="52">
        <v>2.157164869029276</v>
      </c>
      <c r="H23" s="52">
        <v>0.023504217701287508</v>
      </c>
      <c r="I23" s="52">
        <v>42.47734454571571</v>
      </c>
      <c r="J23" s="52">
        <v>0.5197043691729127</v>
      </c>
      <c r="K23" s="53">
        <v>0.24548849599122508</v>
      </c>
    </row>
    <row r="24" spans="2:11" s="54" customFormat="1" ht="16.5" customHeight="1">
      <c r="B24" s="49">
        <v>17</v>
      </c>
      <c r="C24" s="50" t="s">
        <v>27</v>
      </c>
      <c r="D24" s="51">
        <v>72.95483259633608</v>
      </c>
      <c r="E24" s="51">
        <v>26.958307012002525</v>
      </c>
      <c r="F24" s="52">
        <v>12.555274794693618</v>
      </c>
      <c r="G24" s="52">
        <v>2.155716993051169</v>
      </c>
      <c r="H24" s="52">
        <v>0.023689197725837018</v>
      </c>
      <c r="I24" s="52">
        <v>56.51452937460518</v>
      </c>
      <c r="J24" s="52">
        <v>1.0028427037271006</v>
      </c>
      <c r="K24" s="53">
        <v>0.9949463044851549</v>
      </c>
    </row>
    <row r="25" spans="2:11" s="54" customFormat="1" ht="16.5" customHeight="1">
      <c r="B25" s="49">
        <v>18</v>
      </c>
      <c r="C25" s="50" t="s">
        <v>28</v>
      </c>
      <c r="D25" s="51">
        <v>60.797585149916756</v>
      </c>
      <c r="E25" s="51">
        <v>38.97368871462136</v>
      </c>
      <c r="F25" s="52">
        <v>20.761175683455477</v>
      </c>
      <c r="G25" s="52">
        <v>5.315159719304797</v>
      </c>
      <c r="H25" s="52">
        <v>0.09180164620579129</v>
      </c>
      <c r="I25" s="52">
        <v>33.98528061740497</v>
      </c>
      <c r="J25" s="52">
        <v>0.6939582069115747</v>
      </c>
      <c r="K25" s="53">
        <v>0.5539217974451135</v>
      </c>
    </row>
    <row r="26" spans="2:11" s="54" customFormat="1" ht="16.5" customHeight="1">
      <c r="B26" s="49">
        <v>19</v>
      </c>
      <c r="C26" s="50" t="s">
        <v>29</v>
      </c>
      <c r="D26" s="51">
        <v>71.07038123167155</v>
      </c>
      <c r="E26" s="51">
        <v>26.950146627565985</v>
      </c>
      <c r="F26" s="52">
        <v>13.533724340175954</v>
      </c>
      <c r="G26" s="52">
        <v>1.8768328445747802</v>
      </c>
      <c r="H26" s="52">
        <v>0.01466275659824047</v>
      </c>
      <c r="I26" s="52">
        <v>55.733137829912025</v>
      </c>
      <c r="J26" s="52">
        <v>0.16129032258064516</v>
      </c>
      <c r="K26" s="53">
        <v>0.6598240469208211</v>
      </c>
    </row>
    <row r="27" spans="2:11" s="54" customFormat="1" ht="16.5" customHeight="1">
      <c r="B27" s="49">
        <v>20</v>
      </c>
      <c r="C27" s="50" t="s">
        <v>30</v>
      </c>
      <c r="D27" s="51">
        <v>72.86868082560575</v>
      </c>
      <c r="E27" s="51">
        <v>26.772360155548906</v>
      </c>
      <c r="F27" s="52">
        <v>16.023531757902084</v>
      </c>
      <c r="G27" s="52">
        <v>3.16083358261043</v>
      </c>
      <c r="H27" s="52">
        <v>0.029913251570445706</v>
      </c>
      <c r="I27" s="52">
        <v>50.80267225047363</v>
      </c>
      <c r="J27" s="52">
        <v>0.797686708545219</v>
      </c>
      <c r="K27" s="53">
        <v>2.1637251969289064</v>
      </c>
    </row>
    <row r="28" spans="2:11" s="54" customFormat="1" ht="16.5" customHeight="1">
      <c r="B28" s="49">
        <v>21</v>
      </c>
      <c r="C28" s="50" t="s">
        <v>31</v>
      </c>
      <c r="D28" s="51">
        <v>75.51571594877765</v>
      </c>
      <c r="E28" s="51">
        <v>24.335273573923168</v>
      </c>
      <c r="F28" s="52">
        <v>37.820721769499414</v>
      </c>
      <c r="G28" s="52">
        <v>2.309662398137369</v>
      </c>
      <c r="H28" s="52">
        <v>0.027939464493597205</v>
      </c>
      <c r="I28" s="52">
        <v>34.509895227008144</v>
      </c>
      <c r="J28" s="52">
        <v>1.0616996507566938</v>
      </c>
      <c r="K28" s="53">
        <v>0.1490104772991851</v>
      </c>
    </row>
    <row r="29" spans="2:11" s="54" customFormat="1" ht="16.5" customHeight="1">
      <c r="B29" s="49">
        <v>22</v>
      </c>
      <c r="C29" s="50" t="s">
        <v>32</v>
      </c>
      <c r="D29" s="51">
        <v>58.98001025115326</v>
      </c>
      <c r="E29" s="51">
        <v>39.99231163505894</v>
      </c>
      <c r="F29" s="52">
        <v>22.247565351102</v>
      </c>
      <c r="G29" s="52">
        <v>3.3700666324961555</v>
      </c>
      <c r="H29" s="52">
        <v>0.9174782162993337</v>
      </c>
      <c r="I29" s="52">
        <v>31.2890825217837</v>
      </c>
      <c r="J29" s="52">
        <v>0.6483854433623782</v>
      </c>
      <c r="K29" s="53">
        <v>0.8508457201435161</v>
      </c>
    </row>
    <row r="30" spans="2:11" s="54" customFormat="1" ht="16.5" customHeight="1">
      <c r="B30" s="49">
        <v>23</v>
      </c>
      <c r="C30" s="50" t="s">
        <v>33</v>
      </c>
      <c r="D30" s="51">
        <v>70.79893369407365</v>
      </c>
      <c r="E30" s="51">
        <v>27.579724272385462</v>
      </c>
      <c r="F30" s="52">
        <v>47.39292179760081</v>
      </c>
      <c r="G30" s="52">
        <v>8.85173175244196</v>
      </c>
      <c r="H30" s="52">
        <v>0.05769192511985995</v>
      </c>
      <c r="I30" s="52">
        <v>13.549644896254003</v>
      </c>
      <c r="J30" s="52">
        <v>0.7798356774822448</v>
      </c>
      <c r="K30" s="53">
        <v>1.5039688065729007</v>
      </c>
    </row>
    <row r="31" spans="2:11" s="54" customFormat="1" ht="16.5" customHeight="1">
      <c r="B31" s="49">
        <v>24</v>
      </c>
      <c r="C31" s="50" t="s">
        <v>34</v>
      </c>
      <c r="D31" s="51">
        <v>66.88316650110797</v>
      </c>
      <c r="E31" s="51">
        <v>32.82646901505311</v>
      </c>
      <c r="F31" s="52">
        <v>26.02964774203408</v>
      </c>
      <c r="G31" s="52">
        <v>3.4652708794987395</v>
      </c>
      <c r="H31" s="52">
        <v>0.026744097195690382</v>
      </c>
      <c r="I31" s="52">
        <v>37.185756857950636</v>
      </c>
      <c r="J31" s="52">
        <v>0.33621150760296475</v>
      </c>
      <c r="K31" s="53">
        <v>0.24833804538855353</v>
      </c>
    </row>
    <row r="32" spans="2:11" s="54" customFormat="1" ht="16.5" customHeight="1">
      <c r="B32" s="49">
        <v>25</v>
      </c>
      <c r="C32" s="50" t="s">
        <v>35</v>
      </c>
      <c r="D32" s="51">
        <v>75.4905754242441</v>
      </c>
      <c r="E32" s="51">
        <v>23.796362832347576</v>
      </c>
      <c r="F32" s="52">
        <v>14.310983361892655</v>
      </c>
      <c r="G32" s="52">
        <v>11.30949090708087</v>
      </c>
      <c r="H32" s="52">
        <v>0.038693272898126144</v>
      </c>
      <c r="I32" s="52">
        <v>51.06959261511249</v>
      </c>
      <c r="J32" s="52">
        <v>0.37587750815322535</v>
      </c>
      <c r="K32" s="53">
        <v>0.1437178707644685</v>
      </c>
    </row>
    <row r="33" spans="2:11" s="54" customFormat="1" ht="16.5" customHeight="1">
      <c r="B33" s="49">
        <v>26</v>
      </c>
      <c r="C33" s="50" t="s">
        <v>36</v>
      </c>
      <c r="D33" s="51">
        <v>63.49233102983314</v>
      </c>
      <c r="E33" s="51">
        <v>36.49081409067925</v>
      </c>
      <c r="F33" s="52">
        <v>9.590426428451035</v>
      </c>
      <c r="G33" s="52">
        <v>1.8540367436372829</v>
      </c>
      <c r="H33" s="52">
        <v>0.05056463846283499</v>
      </c>
      <c r="I33" s="52">
        <v>52.04786785774481</v>
      </c>
      <c r="J33" s="52">
        <v>0.033709758975223325</v>
      </c>
      <c r="K33" s="53">
        <v>0.033709758975223325</v>
      </c>
    </row>
    <row r="34" spans="2:11" s="54" customFormat="1" ht="16.5" customHeight="1">
      <c r="B34" s="49">
        <v>27</v>
      </c>
      <c r="C34" s="50" t="s">
        <v>37</v>
      </c>
      <c r="D34" s="51">
        <v>83.72589770234384</v>
      </c>
      <c r="E34" s="51">
        <v>16.043182080591155</v>
      </c>
      <c r="F34" s="52">
        <v>8.341992841473271</v>
      </c>
      <c r="G34" s="52">
        <v>4.133471885463572</v>
      </c>
      <c r="H34" s="52">
        <v>0.09814109225262672</v>
      </c>
      <c r="I34" s="52">
        <v>71.55062925759151</v>
      </c>
      <c r="J34" s="52">
        <v>0.15587114651887773</v>
      </c>
      <c r="K34" s="53">
        <v>0.11546010853250202</v>
      </c>
    </row>
    <row r="35" spans="2:11" s="54" customFormat="1" ht="16.5" customHeight="1">
      <c r="B35" s="49">
        <v>28</v>
      </c>
      <c r="C35" s="50" t="s">
        <v>38</v>
      </c>
      <c r="D35" s="51">
        <v>54.53707968678029</v>
      </c>
      <c r="E35" s="51">
        <v>45.27867342238599</v>
      </c>
      <c r="F35" s="52">
        <v>6.2183325656379544</v>
      </c>
      <c r="G35" s="52">
        <v>0.9672961768770152</v>
      </c>
      <c r="H35" s="52">
        <v>0.046061722708429294</v>
      </c>
      <c r="I35" s="52">
        <v>47.21326577614003</v>
      </c>
      <c r="J35" s="52">
        <v>0.09212344541685859</v>
      </c>
      <c r="K35" s="53">
        <v>0.23030861354214646</v>
      </c>
    </row>
    <row r="36" spans="2:11" s="54" customFormat="1" ht="16.5" customHeight="1">
      <c r="B36" s="49">
        <v>29</v>
      </c>
      <c r="C36" s="50" t="s">
        <v>39</v>
      </c>
      <c r="D36" s="51">
        <v>66.35009834223096</v>
      </c>
      <c r="E36" s="51">
        <v>32.94183759483001</v>
      </c>
      <c r="F36" s="52">
        <v>4.652992413599326</v>
      </c>
      <c r="G36" s="52">
        <v>2.865973588086541</v>
      </c>
      <c r="H36" s="52">
        <v>0.02809778027535825</v>
      </c>
      <c r="I36" s="52">
        <v>56.97105928631638</v>
      </c>
      <c r="J36" s="52">
        <v>0.7193031750491711</v>
      </c>
      <c r="K36" s="53">
        <v>1.4386063500983421</v>
      </c>
    </row>
    <row r="37" spans="2:11" s="54" customFormat="1" ht="16.5" customHeight="1">
      <c r="B37" s="49">
        <v>30</v>
      </c>
      <c r="C37" s="50" t="s">
        <v>40</v>
      </c>
      <c r="D37" s="51">
        <v>49.546469010422</v>
      </c>
      <c r="E37" s="51">
        <v>49.03048792972829</v>
      </c>
      <c r="F37" s="52">
        <v>29.539916869714776</v>
      </c>
      <c r="G37" s="52">
        <v>2.4713855730051804</v>
      </c>
      <c r="H37" s="52">
        <v>0.024570527652081328</v>
      </c>
      <c r="I37" s="52">
        <v>12.997809127951024</v>
      </c>
      <c r="J37" s="52">
        <v>2.7805647126272035</v>
      </c>
      <c r="K37" s="53">
        <v>2.416101885787997</v>
      </c>
    </row>
    <row r="38" spans="2:11" s="54" customFormat="1" ht="16.5" customHeight="1">
      <c r="B38" s="49">
        <v>31</v>
      </c>
      <c r="C38" s="50" t="s">
        <v>41</v>
      </c>
      <c r="D38" s="51">
        <v>83.16096526120393</v>
      </c>
      <c r="E38" s="51">
        <v>16.520816759480244</v>
      </c>
      <c r="F38" s="52">
        <v>2.519225669583665</v>
      </c>
      <c r="G38" s="52">
        <v>2.3335985149827634</v>
      </c>
      <c r="H38" s="52">
        <v>0.026518164942985947</v>
      </c>
      <c r="I38" s="52">
        <v>77.1678599840891</v>
      </c>
      <c r="J38" s="52">
        <v>0.21214531954388757</v>
      </c>
      <c r="K38" s="53">
        <v>0.98117210289048</v>
      </c>
    </row>
    <row r="39" spans="2:11" s="54" customFormat="1" ht="16.5" customHeight="1">
      <c r="B39" s="49">
        <v>32</v>
      </c>
      <c r="C39" s="50" t="s">
        <v>42</v>
      </c>
      <c r="D39" s="51">
        <v>72.91021671826626</v>
      </c>
      <c r="E39" s="51">
        <v>27.020983832129343</v>
      </c>
      <c r="F39" s="52">
        <v>6.862745098039216</v>
      </c>
      <c r="G39" s="52">
        <v>2.5111799105607155</v>
      </c>
      <c r="H39" s="52">
        <v>0.13759889920880633</v>
      </c>
      <c r="I39" s="52">
        <v>62.848297213622295</v>
      </c>
      <c r="J39" s="52">
        <v>0.3611971104231166</v>
      </c>
      <c r="K39" s="53">
        <v>0.5675954592363261</v>
      </c>
    </row>
    <row r="40" spans="2:11" s="54" customFormat="1" ht="16.5" customHeight="1">
      <c r="B40" s="49">
        <v>33</v>
      </c>
      <c r="C40" s="50" t="s">
        <v>43</v>
      </c>
      <c r="D40" s="51">
        <v>52.0111678970282</v>
      </c>
      <c r="E40" s="51">
        <v>47.72856331629755</v>
      </c>
      <c r="F40" s="52">
        <v>10.188339958356995</v>
      </c>
      <c r="G40" s="52">
        <v>2.51750899110354</v>
      </c>
      <c r="H40" s="52">
        <v>0.03312511830399394</v>
      </c>
      <c r="I40" s="52">
        <v>39.054514480408855</v>
      </c>
      <c r="J40" s="52">
        <v>0.3123225440090857</v>
      </c>
      <c r="K40" s="53">
        <v>0.5631270111678971</v>
      </c>
    </row>
    <row r="41" spans="2:11" s="54" customFormat="1" ht="16.5" customHeight="1">
      <c r="B41" s="49">
        <v>34</v>
      </c>
      <c r="C41" s="50" t="s">
        <v>44</v>
      </c>
      <c r="D41" s="51">
        <v>75.36023054755043</v>
      </c>
      <c r="E41" s="51">
        <v>24.543707973102784</v>
      </c>
      <c r="F41" s="52">
        <v>4.899135446685879</v>
      </c>
      <c r="G41" s="52">
        <v>3.073967339097022</v>
      </c>
      <c r="H41" s="52">
        <v>0</v>
      </c>
      <c r="I41" s="52">
        <v>65.51392891450529</v>
      </c>
      <c r="J41" s="52">
        <v>1.729106628242075</v>
      </c>
      <c r="K41" s="53">
        <v>0.33621517771373677</v>
      </c>
    </row>
    <row r="42" spans="2:11" s="54" customFormat="1" ht="16.5" customHeight="1">
      <c r="B42" s="49">
        <v>35</v>
      </c>
      <c r="C42" s="50" t="s">
        <v>45</v>
      </c>
      <c r="D42" s="51">
        <v>53.69873141878746</v>
      </c>
      <c r="E42" s="51">
        <v>45.96661218771889</v>
      </c>
      <c r="F42" s="52">
        <v>17.135574752899057</v>
      </c>
      <c r="G42" s="52">
        <v>2.0877111059226396</v>
      </c>
      <c r="H42" s="52">
        <v>0.031130827301735546</v>
      </c>
      <c r="I42" s="52">
        <v>33.46563934936571</v>
      </c>
      <c r="J42" s="52">
        <v>0.614833839209277</v>
      </c>
      <c r="K42" s="53">
        <v>0.6128881625029184</v>
      </c>
    </row>
    <row r="43" spans="2:11" s="54" customFormat="1" ht="16.5" customHeight="1">
      <c r="B43" s="49">
        <v>36</v>
      </c>
      <c r="C43" s="50" t="s">
        <v>46</v>
      </c>
      <c r="D43" s="51">
        <v>74.33984542722199</v>
      </c>
      <c r="E43" s="51">
        <v>25.39179905538858</v>
      </c>
      <c r="F43" s="52">
        <v>23.132245598969515</v>
      </c>
      <c r="G43" s="52">
        <v>6.005796479175611</v>
      </c>
      <c r="H43" s="52">
        <v>0.064405324173465</v>
      </c>
      <c r="I43" s="52">
        <v>45.44869042507514</v>
      </c>
      <c r="J43" s="52">
        <v>0.55817947617003</v>
      </c>
      <c r="K43" s="53">
        <v>0.5528123658222414</v>
      </c>
    </row>
    <row r="44" spans="2:11" s="54" customFormat="1" ht="16.5" customHeight="1">
      <c r="B44" s="49">
        <v>37</v>
      </c>
      <c r="C44" s="50" t="s">
        <v>47</v>
      </c>
      <c r="D44" s="51">
        <v>67.5026210945691</v>
      </c>
      <c r="E44" s="51">
        <v>31.56636611448941</v>
      </c>
      <c r="F44" s="52">
        <v>29.238834137135665</v>
      </c>
      <c r="G44" s="52">
        <v>4.827007758439924</v>
      </c>
      <c r="H44" s="52">
        <v>0.01677500524218914</v>
      </c>
      <c r="I44" s="52">
        <v>33.70937303417907</v>
      </c>
      <c r="J44" s="52">
        <v>0.4529251415391068</v>
      </c>
      <c r="K44" s="53">
        <v>0.10065003145313482</v>
      </c>
    </row>
    <row r="45" spans="2:11" s="54" customFormat="1" ht="16.5" customHeight="1">
      <c r="B45" s="49">
        <v>38</v>
      </c>
      <c r="C45" s="50" t="s">
        <v>48</v>
      </c>
      <c r="D45" s="51">
        <v>76.84478371501272</v>
      </c>
      <c r="E45" s="51">
        <v>22.900763358778626</v>
      </c>
      <c r="F45" s="52">
        <v>5.597964376590331</v>
      </c>
      <c r="G45" s="52">
        <v>2.475133009484155</v>
      </c>
      <c r="H45" s="52">
        <v>0.046264168401572985</v>
      </c>
      <c r="I45" s="52">
        <v>67.86953504510757</v>
      </c>
      <c r="J45" s="52">
        <v>0.3701133472125839</v>
      </c>
      <c r="K45" s="53">
        <v>0.9715475364330326</v>
      </c>
    </row>
    <row r="46" spans="2:11" s="54" customFormat="1" ht="16.5" customHeight="1">
      <c r="B46" s="49">
        <v>39</v>
      </c>
      <c r="C46" s="50" t="s">
        <v>49</v>
      </c>
      <c r="D46" s="51">
        <v>63.22451542915311</v>
      </c>
      <c r="E46" s="51">
        <v>34.755004216858204</v>
      </c>
      <c r="F46" s="52">
        <v>51.67654390180773</v>
      </c>
      <c r="G46" s="52">
        <v>2.8056653707323957</v>
      </c>
      <c r="H46" s="52">
        <v>0.17589749523304413</v>
      </c>
      <c r="I46" s="52">
        <v>5.7001489443809445</v>
      </c>
      <c r="J46" s="52">
        <v>2.7970376989129804</v>
      </c>
      <c r="K46" s="53">
        <v>0.9133962328508303</v>
      </c>
    </row>
    <row r="47" spans="2:11" s="54" customFormat="1" ht="16.5" customHeight="1">
      <c r="B47" s="49">
        <v>40</v>
      </c>
      <c r="C47" s="50" t="s">
        <v>50</v>
      </c>
      <c r="D47" s="51">
        <v>76.12796577207313</v>
      </c>
      <c r="E47" s="51">
        <v>23.599766627771295</v>
      </c>
      <c r="F47" s="52">
        <v>16.45274212368728</v>
      </c>
      <c r="G47" s="52">
        <v>0.9043173862310384</v>
      </c>
      <c r="H47" s="52">
        <v>0.13613380007779075</v>
      </c>
      <c r="I47" s="52">
        <v>58.44029560482302</v>
      </c>
      <c r="J47" s="52">
        <v>0.6806690003889537</v>
      </c>
      <c r="K47" s="53">
        <v>0.45702061454686893</v>
      </c>
    </row>
    <row r="48" spans="2:11" s="54" customFormat="1" ht="16.5" customHeight="1">
      <c r="B48" s="49">
        <v>41</v>
      </c>
      <c r="C48" s="50" t="s">
        <v>51</v>
      </c>
      <c r="D48" s="51">
        <v>56.50887573964497</v>
      </c>
      <c r="E48" s="51">
        <v>43.35963182117028</v>
      </c>
      <c r="F48" s="52">
        <v>7.741617357001973</v>
      </c>
      <c r="G48" s="52">
        <v>3.8132807363576595</v>
      </c>
      <c r="H48" s="52">
        <v>0.11505588428665352</v>
      </c>
      <c r="I48" s="52">
        <v>43.934911242603555</v>
      </c>
      <c r="J48" s="52">
        <v>0.9204470742932281</v>
      </c>
      <c r="K48" s="53">
        <v>0.23011176857330704</v>
      </c>
    </row>
    <row r="49" spans="2:11" s="54" customFormat="1" ht="16.5" customHeight="1">
      <c r="B49" s="49">
        <v>42</v>
      </c>
      <c r="C49" s="50" t="s">
        <v>52</v>
      </c>
      <c r="D49" s="51">
        <v>72.39494362828836</v>
      </c>
      <c r="E49" s="51">
        <v>27.297574308165355</v>
      </c>
      <c r="F49" s="52">
        <v>3.7125612117070945</v>
      </c>
      <c r="G49" s="52">
        <v>4.7830543218312265</v>
      </c>
      <c r="H49" s="52">
        <v>0.011388224575788634</v>
      </c>
      <c r="I49" s="52">
        <v>63.26158751850587</v>
      </c>
      <c r="J49" s="52">
        <v>0.17082336863682954</v>
      </c>
      <c r="K49" s="53">
        <v>0.7516228220020499</v>
      </c>
    </row>
    <row r="50" spans="2:11" s="54" customFormat="1" ht="16.5" customHeight="1">
      <c r="B50" s="49">
        <v>43</v>
      </c>
      <c r="C50" s="50" t="s">
        <v>53</v>
      </c>
      <c r="D50" s="51">
        <v>64.66621137100906</v>
      </c>
      <c r="E50" s="51">
        <v>35.094758408741676</v>
      </c>
      <c r="F50" s="52">
        <v>18.49923168857777</v>
      </c>
      <c r="G50" s="52">
        <v>4.404985487450913</v>
      </c>
      <c r="H50" s="52">
        <v>0.034147174321324913</v>
      </c>
      <c r="I50" s="52">
        <v>41.73638381423937</v>
      </c>
      <c r="J50" s="52">
        <v>0.40549769506573335</v>
      </c>
      <c r="K50" s="53">
        <v>0.375618917534574</v>
      </c>
    </row>
    <row r="51" spans="2:11" s="54" customFormat="1" ht="16.5" customHeight="1">
      <c r="B51" s="49">
        <v>44</v>
      </c>
      <c r="C51" s="50" t="s">
        <v>54</v>
      </c>
      <c r="D51" s="51">
        <v>61.63419386264004</v>
      </c>
      <c r="E51" s="51">
        <v>38.07111544081832</v>
      </c>
      <c r="F51" s="52">
        <v>43.85046273745738</v>
      </c>
      <c r="G51" s="52">
        <v>5.545543107647346</v>
      </c>
      <c r="H51" s="52">
        <v>0.09254749147588895</v>
      </c>
      <c r="I51" s="52">
        <v>11.65854846566001</v>
      </c>
      <c r="J51" s="52">
        <v>0.5431076473453483</v>
      </c>
      <c r="K51" s="53">
        <v>0.4505601558694593</v>
      </c>
    </row>
    <row r="52" spans="2:11" s="54" customFormat="1" ht="16.5" customHeight="1">
      <c r="B52" s="49">
        <v>45</v>
      </c>
      <c r="C52" s="50" t="s">
        <v>55</v>
      </c>
      <c r="D52" s="51">
        <v>60.93133385951065</v>
      </c>
      <c r="E52" s="51">
        <v>38.774006840305184</v>
      </c>
      <c r="F52" s="52">
        <v>12.54932912391476</v>
      </c>
      <c r="G52" s="52">
        <v>2.583530649828992</v>
      </c>
      <c r="H52" s="52">
        <v>0.010523546435148644</v>
      </c>
      <c r="I52" s="52">
        <v>45.23546435148645</v>
      </c>
      <c r="J52" s="52">
        <v>1.0207840042094185</v>
      </c>
      <c r="K52" s="53">
        <v>0.15259142330965536</v>
      </c>
    </row>
    <row r="53" spans="2:11" s="54" customFormat="1" ht="16.5" customHeight="1">
      <c r="B53" s="49">
        <v>46</v>
      </c>
      <c r="C53" s="50" t="s">
        <v>56</v>
      </c>
      <c r="D53" s="51">
        <v>47.8371103042444</v>
      </c>
      <c r="E53" s="51">
        <v>51.90935269813447</v>
      </c>
      <c r="F53" s="52">
        <v>23.100037561036686</v>
      </c>
      <c r="G53" s="52">
        <v>1.7904094152998624</v>
      </c>
      <c r="H53" s="52">
        <v>0.01565043195192187</v>
      </c>
      <c r="I53" s="52">
        <v>22.439589332665584</v>
      </c>
      <c r="J53" s="52">
        <v>0.3693501940653562</v>
      </c>
      <c r="K53" s="53">
        <v>0.3568298485038187</v>
      </c>
    </row>
    <row r="54" spans="2:11" s="54" customFormat="1" ht="16.5" customHeight="1">
      <c r="B54" s="49">
        <v>47</v>
      </c>
      <c r="C54" s="50" t="s">
        <v>57</v>
      </c>
      <c r="D54" s="51">
        <v>68.49788033739785</v>
      </c>
      <c r="E54" s="51">
        <v>31.218041169529304</v>
      </c>
      <c r="F54" s="52">
        <v>26.436781609195403</v>
      </c>
      <c r="G54" s="52">
        <v>2.1721078624186005</v>
      </c>
      <c r="H54" s="52">
        <v>2.801450985533849</v>
      </c>
      <c r="I54" s="52">
        <v>36.55871683929898</v>
      </c>
      <c r="J54" s="52">
        <v>0.8697172326384336</v>
      </c>
      <c r="K54" s="53">
        <v>0.32778287662252525</v>
      </c>
    </row>
    <row r="55" spans="2:11" s="54" customFormat="1" ht="16.5" customHeight="1">
      <c r="B55" s="49">
        <v>48</v>
      </c>
      <c r="C55" s="50" t="s">
        <v>58</v>
      </c>
      <c r="D55" s="51">
        <v>45.819469786411936</v>
      </c>
      <c r="E55" s="51">
        <v>53.901470430396046</v>
      </c>
      <c r="F55" s="52">
        <v>14.935064935064934</v>
      </c>
      <c r="G55" s="52">
        <v>2.45787270580659</v>
      </c>
      <c r="H55" s="52">
        <v>0.03219920575292476</v>
      </c>
      <c r="I55" s="52">
        <v>28.136739293764084</v>
      </c>
      <c r="J55" s="52">
        <v>0.27369324889986046</v>
      </c>
      <c r="K55" s="53">
        <v>0.3756574004507889</v>
      </c>
    </row>
    <row r="56" spans="2:11" s="54" customFormat="1" ht="16.5" customHeight="1">
      <c r="B56" s="49">
        <v>49</v>
      </c>
      <c r="C56" s="50" t="s">
        <v>59</v>
      </c>
      <c r="D56" s="51">
        <v>60.57621791513882</v>
      </c>
      <c r="E56" s="51">
        <v>39.29806181246726</v>
      </c>
      <c r="F56" s="52">
        <v>2.2943949711891043</v>
      </c>
      <c r="G56" s="52">
        <v>1.141959140911472</v>
      </c>
      <c r="H56" s="52">
        <v>0.041906757464641176</v>
      </c>
      <c r="I56" s="52">
        <v>56.3855421686747</v>
      </c>
      <c r="J56" s="52">
        <v>0.1571503404924044</v>
      </c>
      <c r="K56" s="53">
        <v>0.7019381875327396</v>
      </c>
    </row>
    <row r="57" spans="2:11" s="54" customFormat="1" ht="16.5" customHeight="1">
      <c r="B57" s="49">
        <v>50</v>
      </c>
      <c r="C57" s="50" t="s">
        <v>60</v>
      </c>
      <c r="D57" s="51">
        <v>47.21563419030452</v>
      </c>
      <c r="E57" s="51">
        <v>51.546342851721846</v>
      </c>
      <c r="F57" s="52">
        <v>20.415520349112988</v>
      </c>
      <c r="G57" s="52">
        <v>2.6966132245517502</v>
      </c>
      <c r="H57" s="52">
        <v>0.04980552129778958</v>
      </c>
      <c r="I57" s="52">
        <v>23.064699743857318</v>
      </c>
      <c r="J57" s="52">
        <v>0.8846409259083579</v>
      </c>
      <c r="K57" s="53">
        <v>0.6403567024001517</v>
      </c>
    </row>
    <row r="58" spans="2:11" s="54" customFormat="1" ht="16.5" customHeight="1">
      <c r="B58" s="49">
        <v>51</v>
      </c>
      <c r="C58" s="50" t="s">
        <v>61</v>
      </c>
      <c r="D58" s="51">
        <v>66.15978211529732</v>
      </c>
      <c r="E58" s="51">
        <v>33.65864729913754</v>
      </c>
      <c r="F58" s="52">
        <v>49.462853684369804</v>
      </c>
      <c r="G58" s="52">
        <v>2.1183234982599486</v>
      </c>
      <c r="H58" s="52">
        <v>0.037827205326070514</v>
      </c>
      <c r="I58" s="52">
        <v>14.291118172189437</v>
      </c>
      <c r="J58" s="52">
        <v>0.21939779089120895</v>
      </c>
      <c r="K58" s="53">
        <v>0.3480102889998487</v>
      </c>
    </row>
    <row r="59" spans="2:11" s="54" customFormat="1" ht="16.5" customHeight="1">
      <c r="B59" s="49">
        <v>52</v>
      </c>
      <c r="C59" s="50" t="s">
        <v>62</v>
      </c>
      <c r="D59" s="51">
        <v>76.84496826835903</v>
      </c>
      <c r="E59" s="51">
        <v>23.13689936536718</v>
      </c>
      <c r="F59" s="52">
        <v>22.68359020852221</v>
      </c>
      <c r="G59" s="52">
        <v>3.4814143245693563</v>
      </c>
      <c r="H59" s="52">
        <v>0</v>
      </c>
      <c r="I59" s="52">
        <v>49.53762466001813</v>
      </c>
      <c r="J59" s="52">
        <v>0.7252946509519492</v>
      </c>
      <c r="K59" s="53">
        <v>0.7796917497733454</v>
      </c>
    </row>
    <row r="60" spans="2:11" s="54" customFormat="1" ht="16.5" customHeight="1">
      <c r="B60" s="49">
        <v>53</v>
      </c>
      <c r="C60" s="50" t="s">
        <v>63</v>
      </c>
      <c r="D60" s="51">
        <v>66.4926503572427</v>
      </c>
      <c r="E60" s="51">
        <v>33.149131760468606</v>
      </c>
      <c r="F60" s="52">
        <v>41.636490114876764</v>
      </c>
      <c r="G60" s="52">
        <v>3.4976628071019458</v>
      </c>
      <c r="H60" s="52">
        <v>0.0338064063139965</v>
      </c>
      <c r="I60" s="52">
        <v>21.002880045768674</v>
      </c>
      <c r="J60" s="52">
        <v>0.6780784958749683</v>
      </c>
      <c r="K60" s="53">
        <v>0.555855334585904</v>
      </c>
    </row>
    <row r="61" spans="2:11" s="54" customFormat="1" ht="16.5" customHeight="1">
      <c r="B61" s="49">
        <v>54</v>
      </c>
      <c r="C61" s="50" t="s">
        <v>64</v>
      </c>
      <c r="D61" s="51">
        <v>71.303873431533</v>
      </c>
      <c r="E61" s="51">
        <v>28.277868703400618</v>
      </c>
      <c r="F61" s="52">
        <v>27.84142571376614</v>
      </c>
      <c r="G61" s="52">
        <v>4.455355519185306</v>
      </c>
      <c r="H61" s="52">
        <v>0</v>
      </c>
      <c r="I61" s="52">
        <v>39.27986906710311</v>
      </c>
      <c r="J61" s="52">
        <v>0.10911074740861974</v>
      </c>
      <c r="K61" s="53">
        <v>0.2182214948172395</v>
      </c>
    </row>
    <row r="62" spans="2:11" s="54" customFormat="1" ht="16.5" customHeight="1">
      <c r="B62" s="49">
        <v>55</v>
      </c>
      <c r="C62" s="50" t="s">
        <v>65</v>
      </c>
      <c r="D62" s="51">
        <v>69.99671685193002</v>
      </c>
      <c r="E62" s="51">
        <v>29.159045072932788</v>
      </c>
      <c r="F62" s="52">
        <v>23.12743304723043</v>
      </c>
      <c r="G62" s="52">
        <v>4.840298297453216</v>
      </c>
      <c r="H62" s="52">
        <v>0.04221190375685943</v>
      </c>
      <c r="I62" s="52">
        <v>42.59650110219971</v>
      </c>
      <c r="J62" s="52">
        <v>0.3189343839407157</v>
      </c>
      <c r="K62" s="53">
        <v>0.24858121101261668</v>
      </c>
    </row>
    <row r="63" spans="2:11" s="54" customFormat="1" ht="16.5" customHeight="1">
      <c r="B63" s="49">
        <v>56</v>
      </c>
      <c r="C63" s="50" t="s">
        <v>66</v>
      </c>
      <c r="D63" s="51">
        <v>76.7580452920143</v>
      </c>
      <c r="E63" s="51">
        <v>22.725466825586015</v>
      </c>
      <c r="F63" s="52">
        <v>1.2316249503377037</v>
      </c>
      <c r="G63" s="52">
        <v>1.2713547874453714</v>
      </c>
      <c r="H63" s="52">
        <v>0.03972983710766786</v>
      </c>
      <c r="I63" s="52">
        <v>70.87802940007946</v>
      </c>
      <c r="J63" s="52">
        <v>0.3972983710766786</v>
      </c>
      <c r="K63" s="53">
        <v>3.0591974572904252</v>
      </c>
    </row>
    <row r="64" spans="2:11" s="54" customFormat="1" ht="16.5" customHeight="1">
      <c r="B64" s="49">
        <v>57</v>
      </c>
      <c r="C64" s="50" t="s">
        <v>67</v>
      </c>
      <c r="D64" s="51">
        <v>66.92410119840213</v>
      </c>
      <c r="E64" s="51">
        <v>32.99600532623169</v>
      </c>
      <c r="F64" s="52">
        <v>12.862849533954726</v>
      </c>
      <c r="G64" s="52">
        <v>1.5978695073235687</v>
      </c>
      <c r="H64" s="52">
        <v>0.07989347536617843</v>
      </c>
      <c r="I64" s="52">
        <v>48.60186418109188</v>
      </c>
      <c r="J64" s="52">
        <v>3.5952063914780292</v>
      </c>
      <c r="K64" s="53">
        <v>0.42609853528628494</v>
      </c>
    </row>
    <row r="65" spans="2:11" s="54" customFormat="1" ht="16.5" customHeight="1">
      <c r="B65" s="49">
        <v>58</v>
      </c>
      <c r="C65" s="50" t="s">
        <v>68</v>
      </c>
      <c r="D65" s="51">
        <v>76.08985608985608</v>
      </c>
      <c r="E65" s="51">
        <v>23.615303615303613</v>
      </c>
      <c r="F65" s="52">
        <v>14.426114426114426</v>
      </c>
      <c r="G65" s="52">
        <v>6.332046332046332</v>
      </c>
      <c r="H65" s="52">
        <v>0.04914004914004914</v>
      </c>
      <c r="I65" s="52">
        <v>54.65075465075465</v>
      </c>
      <c r="J65" s="52">
        <v>1.5233415233415233</v>
      </c>
      <c r="K65" s="53">
        <v>0.9687609687609687</v>
      </c>
    </row>
    <row r="66" spans="2:11" s="54" customFormat="1" ht="16.5" customHeight="1">
      <c r="B66" s="49">
        <v>59</v>
      </c>
      <c r="C66" s="50" t="s">
        <v>69</v>
      </c>
      <c r="D66" s="51">
        <v>59.93950850661626</v>
      </c>
      <c r="E66" s="51">
        <v>39.705103969754255</v>
      </c>
      <c r="F66" s="52">
        <v>12.052930056710775</v>
      </c>
      <c r="G66" s="52">
        <v>3.546313799621928</v>
      </c>
      <c r="H66" s="52">
        <v>0.022684310018903593</v>
      </c>
      <c r="I66" s="52">
        <v>42.53308128544423</v>
      </c>
      <c r="J66" s="52">
        <v>1.8071833648393196</v>
      </c>
      <c r="K66" s="53">
        <v>0.27977315689981097</v>
      </c>
    </row>
    <row r="67" spans="2:11" s="54" customFormat="1" ht="16.5" customHeight="1">
      <c r="B67" s="49">
        <v>60</v>
      </c>
      <c r="C67" s="50" t="s">
        <v>70</v>
      </c>
      <c r="D67" s="51">
        <v>67.69970169042094</v>
      </c>
      <c r="E67" s="51">
        <v>32.10142525687769</v>
      </c>
      <c r="F67" s="52">
        <v>2.1876035797149487</v>
      </c>
      <c r="G67" s="52">
        <v>2.485913158766987</v>
      </c>
      <c r="H67" s="52">
        <v>0</v>
      </c>
      <c r="I67" s="52">
        <v>62.99303944315545</v>
      </c>
      <c r="J67" s="52">
        <v>0.23201856148491878</v>
      </c>
      <c r="K67" s="53">
        <v>0.033145508783559825</v>
      </c>
    </row>
    <row r="68" spans="2:11" s="54" customFormat="1" ht="16.5" customHeight="1">
      <c r="B68" s="49">
        <v>61</v>
      </c>
      <c r="C68" s="50" t="s">
        <v>71</v>
      </c>
      <c r="D68" s="51">
        <v>55.203494802034946</v>
      </c>
      <c r="E68" s="51">
        <v>43.292413182924136</v>
      </c>
      <c r="F68" s="52">
        <v>6.021897810218978</v>
      </c>
      <c r="G68" s="52">
        <v>2.8478212784782126</v>
      </c>
      <c r="H68" s="52">
        <v>0.04423800044238001</v>
      </c>
      <c r="I68" s="52">
        <v>45.91351470913514</v>
      </c>
      <c r="J68" s="52">
        <v>0.38708250387082505</v>
      </c>
      <c r="K68" s="53">
        <v>1.4764432647644326</v>
      </c>
    </row>
    <row r="69" spans="2:11" s="54" customFormat="1" ht="16.5" customHeight="1">
      <c r="B69" s="49">
        <v>62</v>
      </c>
      <c r="C69" s="50" t="s">
        <v>72</v>
      </c>
      <c r="D69" s="51">
        <v>63.122551762730836</v>
      </c>
      <c r="E69" s="51">
        <v>36.765528819250136</v>
      </c>
      <c r="F69" s="52">
        <v>6.3794068270845</v>
      </c>
      <c r="G69" s="52">
        <v>2.7979854504756574</v>
      </c>
      <c r="H69" s="52">
        <v>0.11191941801902631</v>
      </c>
      <c r="I69" s="52">
        <v>54.81253497481813</v>
      </c>
      <c r="J69" s="52">
        <v>0.11191941801902631</v>
      </c>
      <c r="K69" s="53">
        <v>0.11191941801902631</v>
      </c>
    </row>
    <row r="70" spans="2:11" s="54" customFormat="1" ht="16.5" customHeight="1">
      <c r="B70" s="49">
        <v>63</v>
      </c>
      <c r="C70" s="50" t="s">
        <v>73</v>
      </c>
      <c r="D70" s="51">
        <v>68.95565092989986</v>
      </c>
      <c r="E70" s="51">
        <v>30.219325136876524</v>
      </c>
      <c r="F70" s="52">
        <v>55.15935762152161</v>
      </c>
      <c r="G70" s="52">
        <v>2.882743339034281</v>
      </c>
      <c r="H70" s="52">
        <v>0.29150128540234704</v>
      </c>
      <c r="I70" s="52">
        <v>10.092828638118903</v>
      </c>
      <c r="J70" s="52">
        <v>1.03477578065335</v>
      </c>
      <c r="K70" s="53">
        <v>0.2990308388998246</v>
      </c>
    </row>
    <row r="71" spans="2:11" s="54" customFormat="1" ht="16.5" customHeight="1">
      <c r="B71" s="49">
        <v>64</v>
      </c>
      <c r="C71" s="50" t="s">
        <v>74</v>
      </c>
      <c r="D71" s="51">
        <v>76.30660863208958</v>
      </c>
      <c r="E71" s="51">
        <v>23.557165165963383</v>
      </c>
      <c r="F71" s="52">
        <v>9.359736850848922</v>
      </c>
      <c r="G71" s="52">
        <v>3.246170714689171</v>
      </c>
      <c r="H71" s="52">
        <v>0.02990331262252052</v>
      </c>
      <c r="I71" s="52">
        <v>63.365119447120975</v>
      </c>
      <c r="J71" s="52">
        <v>0.5814533009934545</v>
      </c>
      <c r="K71" s="53">
        <v>0.0730969864106057</v>
      </c>
    </row>
    <row r="72" spans="2:11" s="54" customFormat="1" ht="16.5" customHeight="1">
      <c r="B72" s="49">
        <v>65</v>
      </c>
      <c r="C72" s="50" t="s">
        <v>75</v>
      </c>
      <c r="D72" s="51">
        <v>77.16808317517948</v>
      </c>
      <c r="E72" s="51">
        <v>22.765904777621916</v>
      </c>
      <c r="F72" s="52">
        <v>21.51992738674808</v>
      </c>
      <c r="G72" s="52">
        <v>1.6915587094644775</v>
      </c>
      <c r="H72" s="52">
        <v>0.024754517699480158</v>
      </c>
      <c r="I72" s="52">
        <v>54.2619027972605</v>
      </c>
      <c r="J72" s="52">
        <v>0.5528508952883902</v>
      </c>
      <c r="K72" s="53">
        <v>0.2310421651951481</v>
      </c>
    </row>
    <row r="73" spans="2:11" s="54" customFormat="1" ht="16.5" customHeight="1">
      <c r="B73" s="49">
        <v>66</v>
      </c>
      <c r="C73" s="50" t="s">
        <v>76</v>
      </c>
      <c r="D73" s="51">
        <v>66.53445711452652</v>
      </c>
      <c r="E73" s="51">
        <v>33.22178152371509</v>
      </c>
      <c r="F73" s="52">
        <v>31.542307056684844</v>
      </c>
      <c r="G73" s="52">
        <v>2.5099157164105104</v>
      </c>
      <c r="H73" s="52">
        <v>0.17559081143612626</v>
      </c>
      <c r="I73" s="52">
        <v>31.294414146422078</v>
      </c>
      <c r="J73" s="52">
        <v>0.8035861841018014</v>
      </c>
      <c r="K73" s="53">
        <v>0.6548504379441416</v>
      </c>
    </row>
    <row r="74" spans="2:11" s="54" customFormat="1" ht="16.5" customHeight="1">
      <c r="B74" s="49">
        <v>67</v>
      </c>
      <c r="C74" s="50" t="s">
        <v>77</v>
      </c>
      <c r="D74" s="51">
        <v>65.73112589515841</v>
      </c>
      <c r="E74" s="51">
        <v>31.558074319171155</v>
      </c>
      <c r="F74" s="52">
        <v>45.57749695910138</v>
      </c>
      <c r="G74" s="52">
        <v>3.0913521145489886</v>
      </c>
      <c r="H74" s="52">
        <v>0.45525479014866177</v>
      </c>
      <c r="I74" s="52">
        <v>11.930491510906169</v>
      </c>
      <c r="J74" s="52">
        <v>2.4663545590012554</v>
      </c>
      <c r="K74" s="53">
        <v>3.058889788447323</v>
      </c>
    </row>
    <row r="75" spans="2:11" s="54" customFormat="1" ht="16.5" customHeight="1">
      <c r="B75" s="49">
        <v>68</v>
      </c>
      <c r="C75" s="50" t="s">
        <v>78</v>
      </c>
      <c r="D75" s="51">
        <v>69.95612148326595</v>
      </c>
      <c r="E75" s="51">
        <v>29.78576959476899</v>
      </c>
      <c r="F75" s="52">
        <v>8.896154177062721</v>
      </c>
      <c r="G75" s="52">
        <v>3.536092230921449</v>
      </c>
      <c r="H75" s="52">
        <v>0.025810892196506924</v>
      </c>
      <c r="I75" s="52">
        <v>56.84418824744042</v>
      </c>
      <c r="J75" s="52">
        <v>0.688290458573518</v>
      </c>
      <c r="K75" s="53">
        <v>0.33554159855459004</v>
      </c>
    </row>
    <row r="76" spans="2:11" s="54" customFormat="1" ht="16.5" customHeight="1">
      <c r="B76" s="49">
        <v>69</v>
      </c>
      <c r="C76" s="50" t="s">
        <v>79</v>
      </c>
      <c r="D76" s="51">
        <v>55.16051087331723</v>
      </c>
      <c r="E76" s="51">
        <v>44.67840294557588</v>
      </c>
      <c r="F76" s="52">
        <v>1.5303187205154758</v>
      </c>
      <c r="G76" s="52">
        <v>2.8190081693706133</v>
      </c>
      <c r="H76" s="52">
        <v>0.011506155793349442</v>
      </c>
      <c r="I76" s="52">
        <v>50.09780232424347</v>
      </c>
      <c r="J76" s="52">
        <v>0.32217236221378437</v>
      </c>
      <c r="K76" s="53">
        <v>0.4832585433206766</v>
      </c>
    </row>
    <row r="77" spans="2:11" s="54" customFormat="1" ht="16.5" customHeight="1">
      <c r="B77" s="49">
        <v>70</v>
      </c>
      <c r="C77" s="50" t="s">
        <v>80</v>
      </c>
      <c r="D77" s="51">
        <v>63.61248969079624</v>
      </c>
      <c r="E77" s="51">
        <v>35.70023005802092</v>
      </c>
      <c r="F77" s="52">
        <v>52.567534327839915</v>
      </c>
      <c r="G77" s="52">
        <v>1.0265796593983765</v>
      </c>
      <c r="H77" s="52">
        <v>0.17218178924370234</v>
      </c>
      <c r="I77" s="52">
        <v>9.230535499833605</v>
      </c>
      <c r="J77" s="52">
        <v>0.3689609769507907</v>
      </c>
      <c r="K77" s="53">
        <v>0.46011604184451554</v>
      </c>
    </row>
    <row r="78" spans="2:11" s="54" customFormat="1" ht="16.5" customHeight="1">
      <c r="B78" s="49">
        <v>71</v>
      </c>
      <c r="C78" s="50" t="s">
        <v>81</v>
      </c>
      <c r="D78" s="51">
        <v>73.45717884130983</v>
      </c>
      <c r="E78" s="51">
        <v>22.921914357682617</v>
      </c>
      <c r="F78" s="52">
        <v>3.4319899244332492</v>
      </c>
      <c r="G78" s="52">
        <v>1.700251889168766</v>
      </c>
      <c r="H78" s="52">
        <v>0.06297229219143577</v>
      </c>
      <c r="I78" s="52">
        <v>67.47481108312343</v>
      </c>
      <c r="J78" s="52">
        <v>0.2518891687657431</v>
      </c>
      <c r="K78" s="53">
        <v>0.5982367758186398</v>
      </c>
    </row>
    <row r="79" spans="2:11" s="54" customFormat="1" ht="16.5" customHeight="1">
      <c r="B79" s="49">
        <v>72</v>
      </c>
      <c r="C79" s="50" t="s">
        <v>82</v>
      </c>
      <c r="D79" s="51">
        <v>66.67669625394915</v>
      </c>
      <c r="E79" s="51">
        <v>33.06754927034753</v>
      </c>
      <c r="F79" s="52">
        <v>15.34526854219949</v>
      </c>
      <c r="G79" s="52">
        <v>1.308861140364074</v>
      </c>
      <c r="H79" s="52">
        <v>0.030088761847449977</v>
      </c>
      <c r="I79" s="52">
        <v>49.14999247780954</v>
      </c>
      <c r="J79" s="52">
        <v>0.4663758086354747</v>
      </c>
      <c r="K79" s="53">
        <v>0.6017752369489995</v>
      </c>
    </row>
    <row r="80" spans="2:11" s="54" customFormat="1" ht="16.5" customHeight="1">
      <c r="B80" s="49">
        <v>73</v>
      </c>
      <c r="C80" s="50" t="s">
        <v>83</v>
      </c>
      <c r="D80" s="51">
        <v>63.913890124043604</v>
      </c>
      <c r="E80" s="51">
        <v>35.711985771017645</v>
      </c>
      <c r="F80" s="52">
        <v>24.767322406047317</v>
      </c>
      <c r="G80" s="52">
        <v>1.735690519633849</v>
      </c>
      <c r="H80" s="52">
        <v>0.033732501264968795</v>
      </c>
      <c r="I80" s="52">
        <v>35.68745304282495</v>
      </c>
      <c r="J80" s="52">
        <v>1.6360263113509868</v>
      </c>
      <c r="K80" s="53">
        <v>0.5811189990646898</v>
      </c>
    </row>
    <row r="81" spans="2:11" s="54" customFormat="1" ht="16.5" customHeight="1">
      <c r="B81" s="49">
        <v>74</v>
      </c>
      <c r="C81" s="50" t="s">
        <v>84</v>
      </c>
      <c r="D81" s="51">
        <v>50.88003105991976</v>
      </c>
      <c r="E81" s="51">
        <v>48.686424226737415</v>
      </c>
      <c r="F81" s="52">
        <v>12.113368707130839</v>
      </c>
      <c r="G81" s="52">
        <v>2.0900737673094345</v>
      </c>
      <c r="H81" s="52">
        <v>0.006470816617057073</v>
      </c>
      <c r="I81" s="52">
        <v>35.453604244855704</v>
      </c>
      <c r="J81" s="52">
        <v>1.17121780768733</v>
      </c>
      <c r="K81" s="53">
        <v>0.271774297916397</v>
      </c>
    </row>
    <row r="82" spans="2:11" s="54" customFormat="1" ht="16.5" customHeight="1">
      <c r="B82" s="49">
        <v>75</v>
      </c>
      <c r="C82" s="50" t="s">
        <v>85</v>
      </c>
      <c r="D82" s="51">
        <v>75.5980861244019</v>
      </c>
      <c r="E82" s="51">
        <v>24.348750664540137</v>
      </c>
      <c r="F82" s="52">
        <v>16.48059542796385</v>
      </c>
      <c r="G82" s="52">
        <v>3.9074960127591707</v>
      </c>
      <c r="H82" s="52">
        <v>0.026581605528973953</v>
      </c>
      <c r="I82" s="52">
        <v>54.75810738968634</v>
      </c>
      <c r="J82" s="52">
        <v>0.3987240829346092</v>
      </c>
      <c r="K82" s="53">
        <v>0.07974481658692185</v>
      </c>
    </row>
    <row r="83" spans="2:11" s="54" customFormat="1" ht="16.5" customHeight="1">
      <c r="B83" s="49">
        <v>76</v>
      </c>
      <c r="C83" s="50" t="s">
        <v>86</v>
      </c>
      <c r="D83" s="51">
        <v>80.05873715124817</v>
      </c>
      <c r="E83" s="51">
        <v>19.08957415565345</v>
      </c>
      <c r="F83" s="52">
        <v>20.26431718061674</v>
      </c>
      <c r="G83" s="52">
        <v>1.6152716593245229</v>
      </c>
      <c r="H83" s="52">
        <v>0</v>
      </c>
      <c r="I83" s="52">
        <v>55.359765051395</v>
      </c>
      <c r="J83" s="52">
        <v>2.7900146842878124</v>
      </c>
      <c r="K83" s="53">
        <v>0.4405286343612335</v>
      </c>
    </row>
    <row r="84" spans="2:11" s="54" customFormat="1" ht="16.5" customHeight="1">
      <c r="B84" s="49">
        <v>77</v>
      </c>
      <c r="C84" s="50" t="s">
        <v>87</v>
      </c>
      <c r="D84" s="51">
        <v>64.47198357789098</v>
      </c>
      <c r="E84" s="51">
        <v>35.265718847411236</v>
      </c>
      <c r="F84" s="52">
        <v>22.584201322892117</v>
      </c>
      <c r="G84" s="52">
        <v>8.203451684026458</v>
      </c>
      <c r="H84" s="52">
        <v>0.0494183836387136</v>
      </c>
      <c r="I84" s="52">
        <v>33.33460047137535</v>
      </c>
      <c r="J84" s="52">
        <v>0.3079145442104463</v>
      </c>
      <c r="K84" s="53">
        <v>0.7526799969588687</v>
      </c>
    </row>
    <row r="85" spans="2:11" s="54" customFormat="1" ht="16.5" customHeight="1">
      <c r="B85" s="49">
        <v>78</v>
      </c>
      <c r="C85" s="50" t="s">
        <v>88</v>
      </c>
      <c r="D85" s="51">
        <v>56.744529294744275</v>
      </c>
      <c r="E85" s="51">
        <v>42.96027722518129</v>
      </c>
      <c r="F85" s="52">
        <v>23.64114740422255</v>
      </c>
      <c r="G85" s="52">
        <v>1.5850606430084064</v>
      </c>
      <c r="H85" s="52">
        <v>0.022460373483924788</v>
      </c>
      <c r="I85" s="52">
        <v>30.924725662581015</v>
      </c>
      <c r="J85" s="52">
        <v>0.5743438362317911</v>
      </c>
      <c r="K85" s="53">
        <v>0.2342296091895014</v>
      </c>
    </row>
    <row r="86" spans="2:11" s="54" customFormat="1" ht="16.5" customHeight="1">
      <c r="B86" s="49">
        <v>79</v>
      </c>
      <c r="C86" s="50" t="s">
        <v>89</v>
      </c>
      <c r="D86" s="51">
        <v>71.01563057597602</v>
      </c>
      <c r="E86" s="51">
        <v>28.013703518663906</v>
      </c>
      <c r="F86" s="52">
        <v>27.985154521447438</v>
      </c>
      <c r="G86" s="52">
        <v>2.5337235029619585</v>
      </c>
      <c r="H86" s="52">
        <v>0.16415673399471845</v>
      </c>
      <c r="I86" s="52">
        <v>39.36906716151595</v>
      </c>
      <c r="J86" s="52">
        <v>0.4210977089429734</v>
      </c>
      <c r="K86" s="53">
        <v>0.8636071657983014</v>
      </c>
    </row>
    <row r="87" spans="2:11" s="54" customFormat="1" ht="16.5" customHeight="1">
      <c r="B87" s="49">
        <v>80</v>
      </c>
      <c r="C87" s="50" t="s">
        <v>90</v>
      </c>
      <c r="D87" s="51">
        <v>81.65073848827107</v>
      </c>
      <c r="E87" s="51">
        <v>18.105994787141615</v>
      </c>
      <c r="F87" s="52">
        <v>2.8844483058210253</v>
      </c>
      <c r="G87" s="52">
        <v>3.2319721980886187</v>
      </c>
      <c r="H87" s="52">
        <v>0.03475238922675934</v>
      </c>
      <c r="I87" s="52">
        <v>73.95308427454388</v>
      </c>
      <c r="J87" s="52">
        <v>0.5907906168549087</v>
      </c>
      <c r="K87" s="53">
        <v>1.1294526498696786</v>
      </c>
    </row>
    <row r="88" spans="2:11" s="54" customFormat="1" ht="16.5" customHeight="1">
      <c r="B88" s="49">
        <v>81</v>
      </c>
      <c r="C88" s="50" t="s">
        <v>91</v>
      </c>
      <c r="D88" s="51">
        <v>73.96672034353193</v>
      </c>
      <c r="E88" s="51">
        <v>25.791733762748255</v>
      </c>
      <c r="F88" s="52">
        <v>3.1937734836285565</v>
      </c>
      <c r="G88" s="52">
        <v>1.932367149758454</v>
      </c>
      <c r="H88" s="52">
        <v>0</v>
      </c>
      <c r="I88" s="52">
        <v>68.86741814278045</v>
      </c>
      <c r="J88" s="52">
        <v>0.08051529790660225</v>
      </c>
      <c r="K88" s="53">
        <v>0.05367686527106817</v>
      </c>
    </row>
    <row r="89" spans="2:11" s="54" customFormat="1" ht="16.5" customHeight="1">
      <c r="B89" s="49">
        <v>82</v>
      </c>
      <c r="C89" s="50" t="s">
        <v>92</v>
      </c>
      <c r="D89" s="51">
        <v>72.01470039335037</v>
      </c>
      <c r="E89" s="51">
        <v>27.695311378448995</v>
      </c>
      <c r="F89" s="52">
        <v>29.234258807315744</v>
      </c>
      <c r="G89" s="52">
        <v>5.759568175945333</v>
      </c>
      <c r="H89" s="52">
        <v>2.4893048896034915</v>
      </c>
      <c r="I89" s="52">
        <v>34.30761721553878</v>
      </c>
      <c r="J89" s="52">
        <v>0.4565161216227856</v>
      </c>
      <c r="K89" s="53">
        <v>0.6460133796548853</v>
      </c>
    </row>
    <row r="90" spans="2:11" s="54" customFormat="1" ht="16.5" customHeight="1">
      <c r="B90" s="49">
        <v>83</v>
      </c>
      <c r="C90" s="50" t="s">
        <v>93</v>
      </c>
      <c r="D90" s="51">
        <v>72.98315249670438</v>
      </c>
      <c r="E90" s="51">
        <v>26.802451072706468</v>
      </c>
      <c r="F90" s="52">
        <v>56.66584577943243</v>
      </c>
      <c r="G90" s="52">
        <v>1.9150816299923223</v>
      </c>
      <c r="H90" s="52">
        <v>0.20425605887210097</v>
      </c>
      <c r="I90" s="52">
        <v>14.0632469470238</v>
      </c>
      <c r="J90" s="52">
        <v>0.5635149425620373</v>
      </c>
      <c r="K90" s="53">
        <v>0.33028639306978025</v>
      </c>
    </row>
    <row r="91" spans="2:11" s="54" customFormat="1" ht="16.5" customHeight="1">
      <c r="B91" s="49">
        <v>84</v>
      </c>
      <c r="C91" s="50" t="s">
        <v>94</v>
      </c>
      <c r="D91" s="51">
        <v>75.10756419153365</v>
      </c>
      <c r="E91" s="51">
        <v>24.63566967383761</v>
      </c>
      <c r="F91" s="52">
        <v>11.623872310895212</v>
      </c>
      <c r="G91" s="52">
        <v>2.5746009715475364</v>
      </c>
      <c r="H91" s="52">
        <v>0.06939625260235947</v>
      </c>
      <c r="I91" s="52">
        <v>59.93060374739764</v>
      </c>
      <c r="J91" s="52">
        <v>1.186675919500347</v>
      </c>
      <c r="K91" s="53">
        <v>0.4510756419153366</v>
      </c>
    </row>
    <row r="92" spans="2:11" s="54" customFormat="1" ht="16.5" customHeight="1">
      <c r="B92" s="49">
        <v>85</v>
      </c>
      <c r="C92" s="50" t="s">
        <v>95</v>
      </c>
      <c r="D92" s="51">
        <v>68.7279524035171</v>
      </c>
      <c r="E92" s="51">
        <v>30.906123308587375</v>
      </c>
      <c r="F92" s="52">
        <v>39.793608171431586</v>
      </c>
      <c r="G92" s="52">
        <v>2.253461801716422</v>
      </c>
      <c r="H92" s="52">
        <v>0.050018427841836466</v>
      </c>
      <c r="I92" s="52">
        <v>26.499236560838202</v>
      </c>
      <c r="J92" s="52">
        <v>0.9319222871584268</v>
      </c>
      <c r="K92" s="53">
        <v>1.1688516821987047</v>
      </c>
    </row>
    <row r="93" spans="2:11" s="54" customFormat="1" ht="16.5" customHeight="1">
      <c r="B93" s="49">
        <v>86</v>
      </c>
      <c r="C93" s="50" t="s">
        <v>96</v>
      </c>
      <c r="D93" s="51">
        <v>72.3419540229885</v>
      </c>
      <c r="E93" s="51">
        <v>27.083333333333332</v>
      </c>
      <c r="F93" s="52">
        <v>10.715075154730327</v>
      </c>
      <c r="G93" s="52">
        <v>1.414677276746242</v>
      </c>
      <c r="H93" s="52">
        <v>0.016578249336870025</v>
      </c>
      <c r="I93" s="52">
        <v>59.316976127320956</v>
      </c>
      <c r="J93" s="52">
        <v>0.7349690539345712</v>
      </c>
      <c r="K93" s="53">
        <v>0.5083996463306808</v>
      </c>
    </row>
    <row r="94" spans="2:11" s="54" customFormat="1" ht="16.5" customHeight="1">
      <c r="B94" s="49">
        <v>87</v>
      </c>
      <c r="C94" s="50" t="s">
        <v>97</v>
      </c>
      <c r="D94" s="51">
        <v>69.07461269068676</v>
      </c>
      <c r="E94" s="51">
        <v>30.877901109989907</v>
      </c>
      <c r="F94" s="52">
        <v>22.894283848756455</v>
      </c>
      <c r="G94" s="52">
        <v>2.356502641419837</v>
      </c>
      <c r="H94" s="52">
        <v>0.041550424407906454</v>
      </c>
      <c r="I94" s="52">
        <v>43.17682673473022</v>
      </c>
      <c r="J94" s="52">
        <v>0.344274945094082</v>
      </c>
      <c r="K94" s="53">
        <v>0.7538434142577314</v>
      </c>
    </row>
    <row r="95" spans="2:11" s="54" customFormat="1" ht="16.5" customHeight="1">
      <c r="B95" s="49">
        <v>88</v>
      </c>
      <c r="C95" s="50" t="s">
        <v>98</v>
      </c>
      <c r="D95" s="51">
        <v>69.7399384541121</v>
      </c>
      <c r="E95" s="51">
        <v>30.054908586254754</v>
      </c>
      <c r="F95" s="52">
        <v>21.746213721112653</v>
      </c>
      <c r="G95" s="52">
        <v>5.213298738912689</v>
      </c>
      <c r="H95" s="52">
        <v>0.012067821154890485</v>
      </c>
      <c r="I95" s="52">
        <v>42.49683219694684</v>
      </c>
      <c r="J95" s="52">
        <v>0.8447474808423339</v>
      </c>
      <c r="K95" s="53">
        <v>0.21118687021058347</v>
      </c>
    </row>
    <row r="96" spans="2:11" s="54" customFormat="1" ht="16.5" customHeight="1">
      <c r="B96" s="49">
        <v>89</v>
      </c>
      <c r="C96" s="50" t="s">
        <v>99</v>
      </c>
      <c r="D96" s="51">
        <v>82.73996012532042</v>
      </c>
      <c r="E96" s="51">
        <v>16.94673882084876</v>
      </c>
      <c r="F96" s="52">
        <v>7.690116775847337</v>
      </c>
      <c r="G96" s="52">
        <v>1.110794645400171</v>
      </c>
      <c r="H96" s="52">
        <v>0.02848191398461977</v>
      </c>
      <c r="I96" s="52">
        <v>73.14155511250357</v>
      </c>
      <c r="J96" s="52">
        <v>0.6550840216462547</v>
      </c>
      <c r="K96" s="53">
        <v>0.25633722586157787</v>
      </c>
    </row>
    <row r="97" spans="2:11" s="54" customFormat="1" ht="16.5" customHeight="1">
      <c r="B97" s="49">
        <v>90</v>
      </c>
      <c r="C97" s="50" t="s">
        <v>100</v>
      </c>
      <c r="D97" s="51">
        <v>72.92582612395405</v>
      </c>
      <c r="E97" s="51">
        <v>26.960714792228053</v>
      </c>
      <c r="F97" s="52">
        <v>12.125939583037868</v>
      </c>
      <c r="G97" s="52">
        <v>3.573961140263792</v>
      </c>
      <c r="H97" s="52">
        <v>0.042547156431711815</v>
      </c>
      <c r="I97" s="52">
        <v>56.502623741313286</v>
      </c>
      <c r="J97" s="52">
        <v>0.7800312012480499</v>
      </c>
      <c r="K97" s="53">
        <v>0.2694653240675081</v>
      </c>
    </row>
    <row r="98" spans="2:11" s="54" customFormat="1" ht="16.5" customHeight="1">
      <c r="B98" s="49">
        <v>91</v>
      </c>
      <c r="C98" s="50" t="s">
        <v>101</v>
      </c>
      <c r="D98" s="51">
        <v>57.773344969455174</v>
      </c>
      <c r="E98" s="51">
        <v>41.83767610023688</v>
      </c>
      <c r="F98" s="52">
        <v>11.242987158708392</v>
      </c>
      <c r="G98" s="52">
        <v>3.433487096372023</v>
      </c>
      <c r="H98" s="52">
        <v>0.0349083655404563</v>
      </c>
      <c r="I98" s="52">
        <v>42.029672110709384</v>
      </c>
      <c r="J98" s="52">
        <v>0.7605036778456552</v>
      </c>
      <c r="K98" s="53">
        <v>0.7804513152973445</v>
      </c>
    </row>
    <row r="99" spans="2:11" s="54" customFormat="1" ht="16.5" customHeight="1">
      <c r="B99" s="49">
        <v>92</v>
      </c>
      <c r="C99" s="50" t="s">
        <v>102</v>
      </c>
      <c r="D99" s="51">
        <v>73.24905416628218</v>
      </c>
      <c r="E99" s="51">
        <v>26.621758789332837</v>
      </c>
      <c r="F99" s="52">
        <v>9.522930700378334</v>
      </c>
      <c r="G99" s="52">
        <v>3.3773184460644092</v>
      </c>
      <c r="H99" s="52">
        <v>0.04613823013749192</v>
      </c>
      <c r="I99" s="52">
        <v>60.210390329426964</v>
      </c>
      <c r="J99" s="52">
        <v>0.3137399649349451</v>
      </c>
      <c r="K99" s="53">
        <v>0.08304881424748548</v>
      </c>
    </row>
    <row r="100" spans="2:11" s="54" customFormat="1" ht="16.5" customHeight="1">
      <c r="B100" s="49">
        <v>93</v>
      </c>
      <c r="C100" s="50" t="s">
        <v>103</v>
      </c>
      <c r="D100" s="51">
        <v>61.91238806079795</v>
      </c>
      <c r="E100" s="51">
        <v>37.61010262777047</v>
      </c>
      <c r="F100" s="52">
        <v>42.427069635550204</v>
      </c>
      <c r="G100" s="52">
        <v>2.1987467217149192</v>
      </c>
      <c r="H100" s="52">
        <v>0.017631113037473462</v>
      </c>
      <c r="I100" s="52">
        <v>14.620600486324866</v>
      </c>
      <c r="J100" s="52">
        <v>2.3427341448542864</v>
      </c>
      <c r="K100" s="53">
        <v>0.8117658294336739</v>
      </c>
    </row>
    <row r="101" spans="2:11" s="54" customFormat="1" ht="16.5" customHeight="1">
      <c r="B101" s="49">
        <v>94</v>
      </c>
      <c r="C101" s="50" t="s">
        <v>104</v>
      </c>
      <c r="D101" s="51">
        <v>67.97306926800502</v>
      </c>
      <c r="E101" s="51">
        <v>31.63869572695776</v>
      </c>
      <c r="F101" s="52">
        <v>35.344128559844705</v>
      </c>
      <c r="G101" s="52">
        <v>2.67587291446544</v>
      </c>
      <c r="H101" s="52">
        <v>0.05160085509988452</v>
      </c>
      <c r="I101" s="52">
        <v>28.427156792883995</v>
      </c>
      <c r="J101" s="52">
        <v>1.688085116839079</v>
      </c>
      <c r="K101" s="53">
        <v>0.7740128264982677</v>
      </c>
    </row>
    <row r="102" spans="2:11" s="54" customFormat="1" ht="16.5" customHeight="1">
      <c r="B102" s="49">
        <v>95</v>
      </c>
      <c r="C102" s="50" t="s">
        <v>105</v>
      </c>
      <c r="D102" s="51">
        <v>70.81866197183099</v>
      </c>
      <c r="E102" s="51">
        <v>28.9612676056338</v>
      </c>
      <c r="F102" s="52">
        <v>41.30721830985916</v>
      </c>
      <c r="G102" s="52">
        <v>2.0576584507042255</v>
      </c>
      <c r="H102" s="52">
        <v>0.09903169014084506</v>
      </c>
      <c r="I102" s="52">
        <v>27.959947183098592</v>
      </c>
      <c r="J102" s="52">
        <v>0.429137323943662</v>
      </c>
      <c r="K102" s="53">
        <v>0.36311619718309857</v>
      </c>
    </row>
    <row r="103" spans="2:11" s="54" customFormat="1" ht="16.5" customHeight="1">
      <c r="B103" s="49">
        <v>96</v>
      </c>
      <c r="C103" s="50" t="s">
        <v>106</v>
      </c>
      <c r="D103" s="51">
        <v>58.992184877978616</v>
      </c>
      <c r="E103" s="51">
        <v>40.60986719087117</v>
      </c>
      <c r="F103" s="52">
        <v>8.759649038692045</v>
      </c>
      <c r="G103" s="52">
        <v>4.410989116363811</v>
      </c>
      <c r="H103" s="52">
        <v>0.052740087260871656</v>
      </c>
      <c r="I103" s="52">
        <v>43.43385913602148</v>
      </c>
      <c r="J103" s="52">
        <v>1.6109699381502613</v>
      </c>
      <c r="K103" s="53">
        <v>0.920554250371578</v>
      </c>
    </row>
    <row r="104" spans="2:11" s="54" customFormat="1" ht="16.5" customHeight="1">
      <c r="B104" s="49">
        <v>97</v>
      </c>
      <c r="C104" s="50" t="s">
        <v>107</v>
      </c>
      <c r="D104" s="51">
        <v>65.55639830447451</v>
      </c>
      <c r="E104" s="51">
        <v>31.27673260910265</v>
      </c>
      <c r="F104" s="52">
        <v>54.337463336421635</v>
      </c>
      <c r="G104" s="52">
        <v>1.7341692549192802</v>
      </c>
      <c r="H104" s="52">
        <v>0.18361792110910025</v>
      </c>
      <c r="I104" s="52">
        <v>7.241026724208282</v>
      </c>
      <c r="J104" s="52">
        <v>2.607134456322937</v>
      </c>
      <c r="K104" s="53">
        <v>0.38787785687883136</v>
      </c>
    </row>
    <row r="105" spans="2:11" s="54" customFormat="1" ht="16.5" customHeight="1">
      <c r="B105" s="49">
        <v>98</v>
      </c>
      <c r="C105" s="50" t="s">
        <v>108</v>
      </c>
      <c r="D105" s="51">
        <v>63.24389834800712</v>
      </c>
      <c r="E105" s="51">
        <v>35.60977053644547</v>
      </c>
      <c r="F105" s="52">
        <v>52.24332937574205</v>
      </c>
      <c r="G105" s="52">
        <v>1.8575464468833145</v>
      </c>
      <c r="H105" s="52">
        <v>0.12925208102428162</v>
      </c>
      <c r="I105" s="52">
        <v>7.804622159660853</v>
      </c>
      <c r="J105" s="52">
        <v>1.2538767402164726</v>
      </c>
      <c r="K105" s="53">
        <v>0.5533501942070073</v>
      </c>
    </row>
    <row r="106" spans="2:11" s="54" customFormat="1" ht="16.5" customHeight="1">
      <c r="B106" s="49">
        <v>99</v>
      </c>
      <c r="C106" s="50" t="s">
        <v>109</v>
      </c>
      <c r="D106" s="51">
        <v>81.92055051610885</v>
      </c>
      <c r="E106" s="51">
        <v>18.02731727661349</v>
      </c>
      <c r="F106" s="52">
        <v>9.675737670732978</v>
      </c>
      <c r="G106" s="52">
        <v>2.4606401835053697</v>
      </c>
      <c r="H106" s="52">
        <v>0.03127932436659368</v>
      </c>
      <c r="I106" s="52">
        <v>69.617349598582</v>
      </c>
      <c r="J106" s="52">
        <v>0.6255864873318737</v>
      </c>
      <c r="K106" s="53">
        <v>0.38577833385465543</v>
      </c>
    </row>
    <row r="107" spans="2:11" s="54" customFormat="1" ht="16.5" customHeight="1">
      <c r="B107" s="49">
        <v>100</v>
      </c>
      <c r="C107" s="50" t="s">
        <v>110</v>
      </c>
      <c r="D107" s="51">
        <v>75.44079885877318</v>
      </c>
      <c r="E107" s="51">
        <v>23.620542082738943</v>
      </c>
      <c r="F107" s="52">
        <v>10.205420827389444</v>
      </c>
      <c r="G107" s="52">
        <v>6.28530670470756</v>
      </c>
      <c r="H107" s="52">
        <v>0.5848787446504993</v>
      </c>
      <c r="I107" s="52">
        <v>57.534950071326676</v>
      </c>
      <c r="J107" s="52">
        <v>0.7874465049928673</v>
      </c>
      <c r="K107" s="53">
        <v>1.138373751783167</v>
      </c>
    </row>
    <row r="108" spans="2:11" s="54" customFormat="1" ht="16.5" customHeight="1">
      <c r="B108" s="49">
        <v>101</v>
      </c>
      <c r="C108" s="50" t="s">
        <v>111</v>
      </c>
      <c r="D108" s="51">
        <v>58.21357917144534</v>
      </c>
      <c r="E108" s="51">
        <v>39.65037842941868</v>
      </c>
      <c r="F108" s="52">
        <v>43.54622729997973</v>
      </c>
      <c r="G108" s="52">
        <v>1.9448953286998447</v>
      </c>
      <c r="H108" s="52">
        <v>0.16190052413989042</v>
      </c>
      <c r="I108" s="52">
        <v>9.849610080866702</v>
      </c>
      <c r="J108" s="52">
        <v>0.6810267208981197</v>
      </c>
      <c r="K108" s="53">
        <v>2.4493982523099547</v>
      </c>
    </row>
    <row r="109" spans="2:11" s="54" customFormat="1" ht="16.5" customHeight="1">
      <c r="B109" s="49">
        <v>102</v>
      </c>
      <c r="C109" s="50" t="s">
        <v>112</v>
      </c>
      <c r="D109" s="51">
        <v>65.66610455311974</v>
      </c>
      <c r="E109" s="51">
        <v>34.06408094435076</v>
      </c>
      <c r="F109" s="52">
        <v>24.940978077571668</v>
      </c>
      <c r="G109" s="52">
        <v>1.5345699831365935</v>
      </c>
      <c r="H109" s="52">
        <v>0.03372681281618887</v>
      </c>
      <c r="I109" s="52">
        <v>38.44856661045531</v>
      </c>
      <c r="J109" s="52">
        <v>0.7082630691399663</v>
      </c>
      <c r="K109" s="53">
        <v>0.30354131534569984</v>
      </c>
    </row>
    <row r="110" spans="2:11" s="54" customFormat="1" ht="16.5" customHeight="1">
      <c r="B110" s="49">
        <v>103</v>
      </c>
      <c r="C110" s="50" t="s">
        <v>113</v>
      </c>
      <c r="D110" s="51">
        <v>74.73814773980155</v>
      </c>
      <c r="E110" s="51">
        <v>25.151598676957</v>
      </c>
      <c r="F110" s="52">
        <v>34.85391400220507</v>
      </c>
      <c r="G110" s="52">
        <v>3.0871003307607494</v>
      </c>
      <c r="H110" s="52">
        <v>0.09647188533627342</v>
      </c>
      <c r="I110" s="52">
        <v>35.98401323042999</v>
      </c>
      <c r="J110" s="52">
        <v>0.9509371554575523</v>
      </c>
      <c r="K110" s="53">
        <v>0.4134509371554576</v>
      </c>
    </row>
    <row r="111" spans="2:11" s="54" customFormat="1" ht="16.5" customHeight="1">
      <c r="B111" s="49">
        <v>104</v>
      </c>
      <c r="C111" s="50" t="s">
        <v>114</v>
      </c>
      <c r="D111" s="51">
        <v>62.142051860202926</v>
      </c>
      <c r="E111" s="51">
        <v>36.550169109357384</v>
      </c>
      <c r="F111" s="52">
        <v>6.448703494926719</v>
      </c>
      <c r="G111" s="52">
        <v>2.0744081172491544</v>
      </c>
      <c r="H111" s="52">
        <v>0.04509582863585118</v>
      </c>
      <c r="I111" s="52">
        <v>53.325817361894025</v>
      </c>
      <c r="J111" s="52">
        <v>0.6538895152198422</v>
      </c>
      <c r="K111" s="53">
        <v>0.09019165727170236</v>
      </c>
    </row>
    <row r="112" spans="2:11" s="54" customFormat="1" ht="16.5" customHeight="1">
      <c r="B112" s="49">
        <v>105</v>
      </c>
      <c r="C112" s="50" t="s">
        <v>115</v>
      </c>
      <c r="D112" s="51">
        <v>59.71834849801107</v>
      </c>
      <c r="E112" s="51">
        <v>39.947876183073475</v>
      </c>
      <c r="F112" s="52">
        <v>23.556307439074573</v>
      </c>
      <c r="G112" s="52">
        <v>3.689817566640757</v>
      </c>
      <c r="H112" s="52">
        <v>0.04115038178409767</v>
      </c>
      <c r="I112" s="52">
        <v>31.045676923780345</v>
      </c>
      <c r="J112" s="52">
        <v>1.4539801563714507</v>
      </c>
      <c r="K112" s="53">
        <v>0.3474921128434914</v>
      </c>
    </row>
    <row r="113" spans="2:11" s="54" customFormat="1" ht="16.5" customHeight="1">
      <c r="B113" s="49">
        <v>106</v>
      </c>
      <c r="C113" s="50" t="s">
        <v>116</v>
      </c>
      <c r="D113" s="51">
        <v>74.44496929617384</v>
      </c>
      <c r="E113" s="51">
        <v>25.247992442135097</v>
      </c>
      <c r="F113" s="52">
        <v>12.919225318847424</v>
      </c>
      <c r="G113" s="52">
        <v>2.149267831837506</v>
      </c>
      <c r="H113" s="52">
        <v>0</v>
      </c>
      <c r="I113" s="52">
        <v>59.18752952290978</v>
      </c>
      <c r="J113" s="52">
        <v>0.25980160604629193</v>
      </c>
      <c r="K113" s="53">
        <v>0.35427491733585265</v>
      </c>
    </row>
    <row r="114" spans="2:11" s="54" customFormat="1" ht="16.5" customHeight="1">
      <c r="B114" s="49">
        <v>107</v>
      </c>
      <c r="C114" s="50" t="s">
        <v>117</v>
      </c>
      <c r="D114" s="51">
        <v>60.3863204559848</v>
      </c>
      <c r="E114" s="51">
        <v>38.85370487650412</v>
      </c>
      <c r="F114" s="52">
        <v>12.840405319822674</v>
      </c>
      <c r="G114" s="52">
        <v>4.797340088663711</v>
      </c>
      <c r="H114" s="52">
        <v>0.04749841671944268</v>
      </c>
      <c r="I114" s="52">
        <v>41.64027865737809</v>
      </c>
      <c r="J114" s="52">
        <v>0.30082330588980366</v>
      </c>
      <c r="K114" s="53">
        <v>0.9658011399620013</v>
      </c>
    </row>
    <row r="115" spans="2:11" s="54" customFormat="1" ht="16.5" customHeight="1">
      <c r="B115" s="49">
        <v>108</v>
      </c>
      <c r="C115" s="50" t="s">
        <v>118</v>
      </c>
      <c r="D115" s="51">
        <v>68.84032531741853</v>
      </c>
      <c r="E115" s="51">
        <v>30.68866654964601</v>
      </c>
      <c r="F115" s="52">
        <v>32.888654847580604</v>
      </c>
      <c r="G115" s="52">
        <v>4.458486922941899</v>
      </c>
      <c r="H115" s="52">
        <v>0.038031712597273414</v>
      </c>
      <c r="I115" s="52">
        <v>30.943186472412382</v>
      </c>
      <c r="J115" s="52">
        <v>0.7196770229945585</v>
      </c>
      <c r="K115" s="53">
        <v>0.5324439763618278</v>
      </c>
    </row>
    <row r="116" spans="2:11" s="54" customFormat="1" ht="16.5" customHeight="1">
      <c r="B116" s="49">
        <v>109</v>
      </c>
      <c r="C116" s="50" t="s">
        <v>119</v>
      </c>
      <c r="D116" s="51">
        <v>61.26984126984127</v>
      </c>
      <c r="E116" s="51">
        <v>38.35497835497835</v>
      </c>
      <c r="F116" s="52">
        <v>17.494949494949495</v>
      </c>
      <c r="G116" s="52">
        <v>1.4603174603174605</v>
      </c>
      <c r="H116" s="52">
        <v>0.0404040404040404</v>
      </c>
      <c r="I116" s="52">
        <v>41.45454545454545</v>
      </c>
      <c r="J116" s="52">
        <v>0.70995670995671</v>
      </c>
      <c r="K116" s="53">
        <v>0.35209235209235207</v>
      </c>
    </row>
    <row r="117" spans="2:11" s="54" customFormat="1" ht="16.5" customHeight="1">
      <c r="B117" s="49">
        <v>110</v>
      </c>
      <c r="C117" s="50" t="s">
        <v>120</v>
      </c>
      <c r="D117" s="51">
        <v>74.84166848656912</v>
      </c>
      <c r="E117" s="51">
        <v>25.0127393171726</v>
      </c>
      <c r="F117" s="52">
        <v>18.781393317318194</v>
      </c>
      <c r="G117" s="52">
        <v>5.998398485841159</v>
      </c>
      <c r="H117" s="52">
        <v>0.02183882943874208</v>
      </c>
      <c r="I117" s="52">
        <v>49.23200116473757</v>
      </c>
      <c r="J117" s="52">
        <v>0.9536288854917376</v>
      </c>
      <c r="K117" s="53">
        <v>1.040984203246706</v>
      </c>
    </row>
    <row r="118" spans="2:11" s="54" customFormat="1" ht="16.5" customHeight="1">
      <c r="B118" s="49">
        <v>111</v>
      </c>
      <c r="C118" s="50" t="s">
        <v>121</v>
      </c>
      <c r="D118" s="51">
        <v>55.77926920208799</v>
      </c>
      <c r="E118" s="51">
        <v>44.04175988068605</v>
      </c>
      <c r="F118" s="52">
        <v>30.723340790454884</v>
      </c>
      <c r="G118" s="52">
        <v>1.4615958240119313</v>
      </c>
      <c r="H118" s="52">
        <v>0</v>
      </c>
      <c r="I118" s="52">
        <v>22.431021625652498</v>
      </c>
      <c r="J118" s="52">
        <v>0.7457121551081283</v>
      </c>
      <c r="K118" s="53">
        <v>0.6562266964951529</v>
      </c>
    </row>
    <row r="119" spans="2:11" s="54" customFormat="1" ht="16.5" customHeight="1">
      <c r="B119" s="49">
        <v>112</v>
      </c>
      <c r="C119" s="50" t="s">
        <v>122</v>
      </c>
      <c r="D119" s="51">
        <v>52.88030355294929</v>
      </c>
      <c r="E119" s="51">
        <v>46.82649189375647</v>
      </c>
      <c r="F119" s="52">
        <v>4.1911003794411865</v>
      </c>
      <c r="G119" s="52">
        <v>1.9661952397378408</v>
      </c>
      <c r="H119" s="52">
        <v>0.03449465332873405</v>
      </c>
      <c r="I119" s="52">
        <v>45.860641600551915</v>
      </c>
      <c r="J119" s="52">
        <v>0.5864091065884788</v>
      </c>
      <c r="K119" s="53">
        <v>0.3276992066229734</v>
      </c>
    </row>
    <row r="120" spans="2:11" s="54" customFormat="1" ht="16.5" customHeight="1">
      <c r="B120" s="49">
        <v>113</v>
      </c>
      <c r="C120" s="50" t="s">
        <v>123</v>
      </c>
      <c r="D120" s="51">
        <v>65.7805355976486</v>
      </c>
      <c r="E120" s="51">
        <v>33.67080339647289</v>
      </c>
      <c r="F120" s="52">
        <v>23.350751143043762</v>
      </c>
      <c r="G120" s="52">
        <v>1.907250163291966</v>
      </c>
      <c r="H120" s="52">
        <v>0.039190071848465055</v>
      </c>
      <c r="I120" s="52">
        <v>39.87589810581319</v>
      </c>
      <c r="J120" s="52">
        <v>0.4768125408229915</v>
      </c>
      <c r="K120" s="53">
        <v>0.41802743305029394</v>
      </c>
    </row>
    <row r="121" spans="2:11" s="54" customFormat="1" ht="16.5" customHeight="1">
      <c r="B121" s="49">
        <v>114</v>
      </c>
      <c r="C121" s="50" t="s">
        <v>124</v>
      </c>
      <c r="D121" s="51">
        <v>62.83222346632093</v>
      </c>
      <c r="E121" s="51">
        <v>36.549001119688846</v>
      </c>
      <c r="F121" s="52">
        <v>38.48193765101067</v>
      </c>
      <c r="G121" s="52">
        <v>2.092050209205021</v>
      </c>
      <c r="H121" s="52">
        <v>0.017679297542577643</v>
      </c>
      <c r="I121" s="52">
        <v>20.99121928222052</v>
      </c>
      <c r="J121" s="52">
        <v>0.5952030172667806</v>
      </c>
      <c r="K121" s="53">
        <v>0.9252165713948965</v>
      </c>
    </row>
    <row r="122" spans="2:11" s="54" customFormat="1" ht="16.5" customHeight="1">
      <c r="B122" s="49">
        <v>115</v>
      </c>
      <c r="C122" s="50" t="s">
        <v>125</v>
      </c>
      <c r="D122" s="51">
        <v>65.64384533522527</v>
      </c>
      <c r="E122" s="51">
        <v>33.93047179851011</v>
      </c>
      <c r="F122" s="52">
        <v>6.50940049663001</v>
      </c>
      <c r="G122" s="52">
        <v>3.0152536360411495</v>
      </c>
      <c r="H122" s="52">
        <v>0</v>
      </c>
      <c r="I122" s="52">
        <v>56.030507272082296</v>
      </c>
      <c r="J122" s="52">
        <v>0.2837885775097552</v>
      </c>
      <c r="K122" s="53">
        <v>0.2128414331323164</v>
      </c>
    </row>
    <row r="123" spans="2:11" s="54" customFormat="1" ht="16.5" customHeight="1">
      <c r="B123" s="49">
        <v>116</v>
      </c>
      <c r="C123" s="50" t="s">
        <v>126</v>
      </c>
      <c r="D123" s="51">
        <v>43.05488749933195</v>
      </c>
      <c r="E123" s="51">
        <v>56.54427876650099</v>
      </c>
      <c r="F123" s="52">
        <v>5.274971941638609</v>
      </c>
      <c r="G123" s="52">
        <v>1.2559457003901449</v>
      </c>
      <c r="H123" s="52">
        <v>0.005344449788894233</v>
      </c>
      <c r="I123" s="52">
        <v>33.942600609267274</v>
      </c>
      <c r="J123" s="52">
        <v>1.9400352733686066</v>
      </c>
      <c r="K123" s="53">
        <v>0.9245898134787024</v>
      </c>
    </row>
    <row r="124" spans="2:11" s="54" customFormat="1" ht="16.5" customHeight="1">
      <c r="B124" s="49">
        <v>117</v>
      </c>
      <c r="C124" s="50" t="s">
        <v>127</v>
      </c>
      <c r="D124" s="51">
        <v>61.994219653179194</v>
      </c>
      <c r="E124" s="51">
        <v>37.69267822736031</v>
      </c>
      <c r="F124" s="52">
        <v>13.65606936416185</v>
      </c>
      <c r="G124" s="52">
        <v>0.8429672447013488</v>
      </c>
      <c r="H124" s="52">
        <v>0</v>
      </c>
      <c r="I124" s="52">
        <v>42.36512524084778</v>
      </c>
      <c r="J124" s="52">
        <v>0.09633911368015415</v>
      </c>
      <c r="K124" s="53">
        <v>5.5876685934489405</v>
      </c>
    </row>
    <row r="125" spans="2:11" s="54" customFormat="1" ht="16.5" customHeight="1">
      <c r="B125" s="49">
        <v>118</v>
      </c>
      <c r="C125" s="50" t="s">
        <v>128</v>
      </c>
      <c r="D125" s="51">
        <v>80.07539041464729</v>
      </c>
      <c r="E125" s="51">
        <v>19.520732364028</v>
      </c>
      <c r="F125" s="52">
        <v>8.140369772033747</v>
      </c>
      <c r="G125" s="52">
        <v>6.8838628612457375</v>
      </c>
      <c r="H125" s="52">
        <v>0.022437623406928738</v>
      </c>
      <c r="I125" s="52">
        <v>42.38915814036977</v>
      </c>
      <c r="J125" s="52">
        <v>0.4487524681385748</v>
      </c>
      <c r="K125" s="53">
        <v>22.53186142523784</v>
      </c>
    </row>
    <row r="126" spans="2:11" s="54" customFormat="1" ht="16.5" customHeight="1">
      <c r="B126" s="49">
        <v>119</v>
      </c>
      <c r="C126" s="50" t="s">
        <v>129</v>
      </c>
      <c r="D126" s="51">
        <v>54.714884771155155</v>
      </c>
      <c r="E126" s="51">
        <v>44.62922475896921</v>
      </c>
      <c r="F126" s="52">
        <v>16.752087738790724</v>
      </c>
      <c r="G126" s="52">
        <v>3.931758718325508</v>
      </c>
      <c r="H126" s="52">
        <v>0.23655066126662128</v>
      </c>
      <c r="I126" s="52">
        <v>33.20669510053403</v>
      </c>
      <c r="J126" s="52">
        <v>0.3942511021110355</v>
      </c>
      <c r="K126" s="53">
        <v>0.6200494605928103</v>
      </c>
    </row>
    <row r="127" spans="2:11" s="54" customFormat="1" ht="16.5" customHeight="1">
      <c r="B127" s="49">
        <v>120</v>
      </c>
      <c r="C127" s="50" t="s">
        <v>130</v>
      </c>
      <c r="D127" s="51">
        <v>65.57371381524993</v>
      </c>
      <c r="E127" s="51">
        <v>32.5813101605138</v>
      </c>
      <c r="F127" s="52">
        <v>47.0919537272584</v>
      </c>
      <c r="G127" s="52">
        <v>2.8337551738443874</v>
      </c>
      <c r="H127" s="52">
        <v>0.7642978204728259</v>
      </c>
      <c r="I127" s="52">
        <v>8.898610338362186</v>
      </c>
      <c r="J127" s="52">
        <v>7.303522555871088</v>
      </c>
      <c r="K127" s="53">
        <v>0.7479762911696507</v>
      </c>
    </row>
    <row r="128" spans="2:11" s="54" customFormat="1" ht="16.5" customHeight="1">
      <c r="B128" s="49">
        <v>121</v>
      </c>
      <c r="C128" s="50" t="s">
        <v>131</v>
      </c>
      <c r="D128" s="51">
        <v>65.59673883255687</v>
      </c>
      <c r="E128" s="51">
        <v>34.08125513839408</v>
      </c>
      <c r="F128" s="52">
        <v>42.15881063305015</v>
      </c>
      <c r="G128" s="52">
        <v>2.373938065223349</v>
      </c>
      <c r="H128" s="52">
        <v>0.023979172375993424</v>
      </c>
      <c r="I128" s="52">
        <v>20.995478213209097</v>
      </c>
      <c r="J128" s="52">
        <v>0.27404768429706766</v>
      </c>
      <c r="K128" s="53">
        <v>0.26377089613592763</v>
      </c>
    </row>
    <row r="129" spans="2:11" s="54" customFormat="1" ht="16.5" customHeight="1">
      <c r="B129" s="49">
        <v>122</v>
      </c>
      <c r="C129" s="50" t="s">
        <v>132</v>
      </c>
      <c r="D129" s="51">
        <v>80.49364248317129</v>
      </c>
      <c r="E129" s="51">
        <v>19.23709798055348</v>
      </c>
      <c r="F129" s="52">
        <v>11.458489154824234</v>
      </c>
      <c r="G129" s="52">
        <v>2.7225130890052354</v>
      </c>
      <c r="H129" s="52">
        <v>0.10471204188481677</v>
      </c>
      <c r="I129" s="52">
        <v>66.46222887060583</v>
      </c>
      <c r="J129" s="52">
        <v>0.23934181002243832</v>
      </c>
      <c r="K129" s="53">
        <v>0.14958863126402394</v>
      </c>
    </row>
    <row r="130" spans="2:11" s="54" customFormat="1" ht="16.5" customHeight="1">
      <c r="B130" s="49">
        <v>123</v>
      </c>
      <c r="C130" s="50" t="s">
        <v>133</v>
      </c>
      <c r="D130" s="51">
        <v>64.03753198748933</v>
      </c>
      <c r="E130" s="51">
        <v>35.85442138185954</v>
      </c>
      <c r="F130" s="52">
        <v>22.502132499289168</v>
      </c>
      <c r="G130" s="52">
        <v>1.4500995166334945</v>
      </c>
      <c r="H130" s="52">
        <v>0.1194199601933466</v>
      </c>
      <c r="I130" s="52">
        <v>39.74410008529997</v>
      </c>
      <c r="J130" s="52">
        <v>0.29570656809781065</v>
      </c>
      <c r="K130" s="53">
        <v>0.40375319874893373</v>
      </c>
    </row>
    <row r="131" spans="2:11" s="54" customFormat="1" ht="16.5" customHeight="1">
      <c r="B131" s="49">
        <v>124</v>
      </c>
      <c r="C131" s="50" t="s">
        <v>134</v>
      </c>
      <c r="D131" s="51">
        <v>46.85083914765227</v>
      </c>
      <c r="E131" s="51">
        <v>52.76573008988623</v>
      </c>
      <c r="F131" s="52">
        <v>17.81224464139795</v>
      </c>
      <c r="G131" s="52">
        <v>1.7694386825067572</v>
      </c>
      <c r="H131" s="52">
        <v>0.023571563266075807</v>
      </c>
      <c r="I131" s="52">
        <v>25.01728581306179</v>
      </c>
      <c r="J131" s="52">
        <v>2.1450122572128985</v>
      </c>
      <c r="K131" s="53">
        <v>0.2828587591929097</v>
      </c>
    </row>
    <row r="132" spans="2:11" s="54" customFormat="1" ht="16.5" customHeight="1">
      <c r="B132" s="55">
        <v>125</v>
      </c>
      <c r="C132" s="56" t="s">
        <v>135</v>
      </c>
      <c r="D132" s="57">
        <v>55.21956201066606</v>
      </c>
      <c r="E132" s="57">
        <v>44.47974583002382</v>
      </c>
      <c r="F132" s="58">
        <v>14.745262680131624</v>
      </c>
      <c r="G132" s="58">
        <v>1.4921139226143199</v>
      </c>
      <c r="H132" s="58">
        <v>0.03971405877680699</v>
      </c>
      <c r="I132" s="58">
        <v>38.658799500737544</v>
      </c>
      <c r="J132" s="58">
        <v>0.4425280835129922</v>
      </c>
      <c r="K132" s="59">
        <v>0.17020310904345853</v>
      </c>
    </row>
    <row r="133" s="54" customFormat="1" ht="12.75">
      <c r="B133" s="60" t="s">
        <v>163</v>
      </c>
    </row>
  </sheetData>
  <sheetProtection/>
  <mergeCells count="7">
    <mergeCell ref="B2:K2"/>
    <mergeCell ref="B3:K3"/>
    <mergeCell ref="B5:B6"/>
    <mergeCell ref="C5:C6"/>
    <mergeCell ref="D5:D6"/>
    <mergeCell ref="E5:E6"/>
    <mergeCell ref="F5:K5"/>
  </mergeCells>
  <hyperlinks>
    <hyperlink ref="L2" location="Menú!A1" tooltip="Menú" display="Menú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33"/>
  <sheetViews>
    <sheetView showGridLines="0" zoomScalePageLayoutView="0" workbookViewId="0" topLeftCell="A1">
      <pane ySplit="6" topLeftCell="A7" activePane="bottomLeft" state="frozen"/>
      <selection pane="topLeft" activeCell="C1" sqref="C1"/>
      <selection pane="bottomLeft" activeCell="B7" sqref="B7:K7"/>
    </sheetView>
  </sheetViews>
  <sheetFormatPr defaultColWidth="10.8515625" defaultRowHeight="15"/>
  <cols>
    <col min="1" max="1" width="2.28125" style="44" customWidth="1"/>
    <col min="2" max="2" width="10.00390625" style="44" customWidth="1"/>
    <col min="3" max="3" width="25.7109375" style="44" customWidth="1"/>
    <col min="4" max="4" width="16.7109375" style="44" customWidth="1"/>
    <col min="5" max="5" width="15.00390625" style="44" customWidth="1"/>
    <col min="6" max="7" width="12.421875" style="44" bestFit="1" customWidth="1"/>
    <col min="8" max="8" width="11.421875" style="44" bestFit="1" customWidth="1"/>
    <col min="9" max="9" width="12.421875" style="44" bestFit="1" customWidth="1"/>
    <col min="10" max="10" width="11.421875" style="44" bestFit="1" customWidth="1"/>
    <col min="11" max="11" width="12.421875" style="44" bestFit="1" customWidth="1"/>
    <col min="12" max="16384" width="10.8515625" style="44" customWidth="1"/>
  </cols>
  <sheetData>
    <row r="1" ht="12.75"/>
    <row r="2" spans="2:12" ht="27.75" customHeight="1">
      <c r="B2" s="61" t="s">
        <v>138</v>
      </c>
      <c r="C2" s="61"/>
      <c r="D2" s="61"/>
      <c r="E2" s="61"/>
      <c r="F2" s="61"/>
      <c r="G2" s="61"/>
      <c r="H2" s="61"/>
      <c r="I2" s="61"/>
      <c r="J2" s="61"/>
      <c r="K2" s="61"/>
      <c r="L2" s="43" t="s">
        <v>142</v>
      </c>
    </row>
    <row r="3" spans="2:11" ht="15.75">
      <c r="B3" s="45" t="s">
        <v>136</v>
      </c>
      <c r="C3" s="45"/>
      <c r="D3" s="45"/>
      <c r="E3" s="45"/>
      <c r="F3" s="45"/>
      <c r="G3" s="45"/>
      <c r="H3" s="45"/>
      <c r="I3" s="45"/>
      <c r="J3" s="45"/>
      <c r="K3" s="45"/>
    </row>
    <row r="5" spans="2:12" ht="21" customHeight="1">
      <c r="B5" s="62" t="s">
        <v>1</v>
      </c>
      <c r="C5" s="31" t="s">
        <v>2</v>
      </c>
      <c r="D5" s="31" t="s">
        <v>0</v>
      </c>
      <c r="E5" s="31" t="s">
        <v>162</v>
      </c>
      <c r="F5" s="63" t="s">
        <v>3</v>
      </c>
      <c r="G5" s="63"/>
      <c r="H5" s="63"/>
      <c r="I5" s="63"/>
      <c r="J5" s="63"/>
      <c r="K5" s="64"/>
      <c r="L5" s="46"/>
    </row>
    <row r="6" spans="2:12" ht="54" customHeight="1">
      <c r="B6" s="65"/>
      <c r="C6" s="36"/>
      <c r="D6" s="36"/>
      <c r="E6" s="36"/>
      <c r="F6" s="66" t="s">
        <v>4</v>
      </c>
      <c r="G6" s="66" t="s">
        <v>5</v>
      </c>
      <c r="H6" s="67" t="s">
        <v>6</v>
      </c>
      <c r="I6" s="67" t="s">
        <v>7</v>
      </c>
      <c r="J6" s="67" t="s">
        <v>8</v>
      </c>
      <c r="K6" s="68" t="s">
        <v>9</v>
      </c>
      <c r="L6" s="47"/>
    </row>
    <row r="7" spans="2:11" s="48" customFormat="1" ht="16.5" customHeight="1">
      <c r="B7" s="73"/>
      <c r="C7" s="74" t="s">
        <v>10</v>
      </c>
      <c r="D7" s="75">
        <v>67.43424501595196</v>
      </c>
      <c r="E7" s="75">
        <v>32.26014970867097</v>
      </c>
      <c r="F7" s="76">
        <v>40.111523223941404</v>
      </c>
      <c r="G7" s="76">
        <v>2.2770846127345985</v>
      </c>
      <c r="H7" s="76">
        <v>0.2574873058430568</v>
      </c>
      <c r="I7" s="76">
        <v>22.77543324895526</v>
      </c>
      <c r="J7" s="76">
        <v>2.1648405553974506</v>
      </c>
      <c r="K7" s="77">
        <v>0.7874402738043527</v>
      </c>
    </row>
    <row r="8" spans="2:11" s="54" customFormat="1" ht="16.5" customHeight="1">
      <c r="B8" s="49">
        <v>1</v>
      </c>
      <c r="C8" s="50" t="s">
        <v>11</v>
      </c>
      <c r="D8" s="51">
        <v>68.8119523057032</v>
      </c>
      <c r="E8" s="51">
        <v>31.10185318201408</v>
      </c>
      <c r="F8" s="52">
        <v>28.573480821721013</v>
      </c>
      <c r="G8" s="52">
        <v>1.0917971555810946</v>
      </c>
      <c r="H8" s="52">
        <v>0</v>
      </c>
      <c r="I8" s="52">
        <v>38.48584973423358</v>
      </c>
      <c r="J8" s="52">
        <v>0.6751903462146244</v>
      </c>
      <c r="K8" s="53">
        <v>0.4453383134607096</v>
      </c>
    </row>
    <row r="9" spans="2:11" s="54" customFormat="1" ht="16.5" customHeight="1">
      <c r="B9" s="49">
        <v>2</v>
      </c>
      <c r="C9" s="50" t="s">
        <v>12</v>
      </c>
      <c r="D9" s="51">
        <v>76.17105263157895</v>
      </c>
      <c r="E9" s="51">
        <v>23.592105263157894</v>
      </c>
      <c r="F9" s="52">
        <v>47.03947368421053</v>
      </c>
      <c r="G9" s="52">
        <v>2.3552631578947367</v>
      </c>
      <c r="H9" s="52">
        <v>0.11842105263157895</v>
      </c>
      <c r="I9" s="52">
        <v>14.697368421052632</v>
      </c>
      <c r="J9" s="52">
        <v>0.3026315789473684</v>
      </c>
      <c r="K9" s="53">
        <v>12.355263157894738</v>
      </c>
    </row>
    <row r="10" spans="2:11" s="54" customFormat="1" ht="16.5" customHeight="1">
      <c r="B10" s="49">
        <v>3</v>
      </c>
      <c r="C10" s="50" t="s">
        <v>13</v>
      </c>
      <c r="D10" s="51">
        <v>77.24333701308942</v>
      </c>
      <c r="E10" s="51">
        <v>22.5201072386059</v>
      </c>
      <c r="F10" s="52">
        <v>39.284024601797825</v>
      </c>
      <c r="G10" s="52">
        <v>4.951900331178048</v>
      </c>
      <c r="H10" s="52">
        <v>0.09462229932187352</v>
      </c>
      <c r="I10" s="52">
        <v>35.04179151553382</v>
      </c>
      <c r="J10" s="52">
        <v>0.4888818798296799</v>
      </c>
      <c r="K10" s="53">
        <v>0.11039268254218577</v>
      </c>
    </row>
    <row r="11" spans="2:11" s="54" customFormat="1" ht="16.5" customHeight="1">
      <c r="B11" s="49">
        <v>4</v>
      </c>
      <c r="C11" s="50" t="s">
        <v>14</v>
      </c>
      <c r="D11" s="51">
        <v>77.77777777777779</v>
      </c>
      <c r="E11" s="51">
        <v>21.904761904761905</v>
      </c>
      <c r="F11" s="52">
        <v>7.301587301587302</v>
      </c>
      <c r="G11" s="52">
        <v>3.619047619047619</v>
      </c>
      <c r="H11" s="52">
        <v>0</v>
      </c>
      <c r="I11" s="52">
        <v>66.66666666666666</v>
      </c>
      <c r="J11" s="52">
        <v>0.12698412698412698</v>
      </c>
      <c r="K11" s="53">
        <v>0.12698412698412698</v>
      </c>
    </row>
    <row r="12" spans="2:11" s="54" customFormat="1" ht="16.5" customHeight="1">
      <c r="B12" s="49">
        <v>5</v>
      </c>
      <c r="C12" s="50" t="s">
        <v>15</v>
      </c>
      <c r="D12" s="51">
        <v>80.46531125550199</v>
      </c>
      <c r="E12" s="51">
        <v>19.36700901278558</v>
      </c>
      <c r="F12" s="52">
        <v>36.721861245022005</v>
      </c>
      <c r="G12" s="52">
        <v>2.619995808006707</v>
      </c>
      <c r="H12" s="52">
        <v>0.06287989939216097</v>
      </c>
      <c r="I12" s="52">
        <v>34.856424229721235</v>
      </c>
      <c r="J12" s="52">
        <v>0.3143994969608049</v>
      </c>
      <c r="K12" s="53">
        <v>7.084468664850137</v>
      </c>
    </row>
    <row r="13" spans="2:11" s="54" customFormat="1" ht="16.5" customHeight="1">
      <c r="B13" s="49">
        <v>6</v>
      </c>
      <c r="C13" s="50" t="s">
        <v>16</v>
      </c>
      <c r="D13" s="51">
        <v>73.02876270766178</v>
      </c>
      <c r="E13" s="51">
        <v>26.810066947681626</v>
      </c>
      <c r="F13" s="52">
        <v>26.506322836598066</v>
      </c>
      <c r="G13" s="52">
        <v>5.609967765931069</v>
      </c>
      <c r="H13" s="52">
        <v>2.064220183486239</v>
      </c>
      <c r="I13" s="52">
        <v>38.432928341185224</v>
      </c>
      <c r="J13" s="52">
        <v>0.880238036201339</v>
      </c>
      <c r="K13" s="53">
        <v>1.134391272005951</v>
      </c>
    </row>
    <row r="14" spans="2:11" s="54" customFormat="1" ht="16.5" customHeight="1">
      <c r="B14" s="49">
        <v>7</v>
      </c>
      <c r="C14" s="50" t="s">
        <v>17</v>
      </c>
      <c r="D14" s="51">
        <v>89.30284028033935</v>
      </c>
      <c r="E14" s="51">
        <v>10.47583917373663</v>
      </c>
      <c r="F14" s="52">
        <v>19.549981556621173</v>
      </c>
      <c r="G14" s="52">
        <v>4.647731464404279</v>
      </c>
      <c r="H14" s="52">
        <v>0.03688675765400221</v>
      </c>
      <c r="I14" s="52">
        <v>66.10106971597196</v>
      </c>
      <c r="J14" s="52">
        <v>0.22132054592401326</v>
      </c>
      <c r="K14" s="53">
        <v>0.03688675765400221</v>
      </c>
    </row>
    <row r="15" spans="2:11" s="54" customFormat="1" ht="16.5" customHeight="1">
      <c r="B15" s="49">
        <v>8</v>
      </c>
      <c r="C15" s="50" t="s">
        <v>18</v>
      </c>
      <c r="D15" s="51">
        <v>57.27796406155963</v>
      </c>
      <c r="E15" s="51">
        <v>42.47270226119852</v>
      </c>
      <c r="F15" s="52">
        <v>24.279941535551544</v>
      </c>
      <c r="G15" s="52">
        <v>2.2354053821683433</v>
      </c>
      <c r="H15" s="52">
        <v>0.021494282520849454</v>
      </c>
      <c r="I15" s="52">
        <v>29.25801736738028</v>
      </c>
      <c r="J15" s="52">
        <v>0.8339781618089588</v>
      </c>
      <c r="K15" s="53">
        <v>1.3111512337718167</v>
      </c>
    </row>
    <row r="16" spans="2:11" s="54" customFormat="1" ht="16.5" customHeight="1">
      <c r="B16" s="49">
        <v>9</v>
      </c>
      <c r="C16" s="50" t="s">
        <v>19</v>
      </c>
      <c r="D16" s="51">
        <v>72.37888647866956</v>
      </c>
      <c r="E16" s="51">
        <v>27.241503976861896</v>
      </c>
      <c r="F16" s="52">
        <v>35.755603759942154</v>
      </c>
      <c r="G16" s="52">
        <v>1.4461315979754157</v>
      </c>
      <c r="H16" s="52">
        <v>0</v>
      </c>
      <c r="I16" s="52">
        <v>34.924078091106296</v>
      </c>
      <c r="J16" s="52">
        <v>0.5784526391901663</v>
      </c>
      <c r="K16" s="53">
        <v>0.23499638467100506</v>
      </c>
    </row>
    <row r="17" spans="2:11" s="54" customFormat="1" ht="16.5" customHeight="1">
      <c r="B17" s="49">
        <v>10</v>
      </c>
      <c r="C17" s="50" t="s">
        <v>20</v>
      </c>
      <c r="D17" s="51">
        <v>81.05395232120452</v>
      </c>
      <c r="E17" s="51">
        <v>18.569636135508155</v>
      </c>
      <c r="F17" s="52">
        <v>3.4713508992053534</v>
      </c>
      <c r="G17" s="52">
        <v>1.589293182768716</v>
      </c>
      <c r="H17" s="52">
        <v>0.04182350480970305</v>
      </c>
      <c r="I17" s="52">
        <v>75.82601421999163</v>
      </c>
      <c r="J17" s="52">
        <v>0.0836470096194061</v>
      </c>
      <c r="K17" s="53">
        <v>0.5855290673358428</v>
      </c>
    </row>
    <row r="18" spans="2:11" s="54" customFormat="1" ht="16.5" customHeight="1">
      <c r="B18" s="49">
        <v>11</v>
      </c>
      <c r="C18" s="50" t="s">
        <v>21</v>
      </c>
      <c r="D18" s="51">
        <v>84.08215661103979</v>
      </c>
      <c r="E18" s="51">
        <v>15.917843388960208</v>
      </c>
      <c r="F18" s="52">
        <v>5.134788189987163</v>
      </c>
      <c r="G18" s="52">
        <v>1.6688061617458279</v>
      </c>
      <c r="H18" s="52">
        <v>0.19255455712451863</v>
      </c>
      <c r="I18" s="52">
        <v>77.08600770218229</v>
      </c>
      <c r="J18" s="52">
        <v>0</v>
      </c>
      <c r="K18" s="53">
        <v>0</v>
      </c>
    </row>
    <row r="19" spans="2:11" s="54" customFormat="1" ht="16.5" customHeight="1">
      <c r="B19" s="49">
        <v>12</v>
      </c>
      <c r="C19" s="50" t="s">
        <v>22</v>
      </c>
      <c r="D19" s="51">
        <v>72.29268292682927</v>
      </c>
      <c r="E19" s="51">
        <v>27.414634146341466</v>
      </c>
      <c r="F19" s="52">
        <v>8.390243902439025</v>
      </c>
      <c r="G19" s="52">
        <v>3.3170731707317076</v>
      </c>
      <c r="H19" s="52">
        <v>0</v>
      </c>
      <c r="I19" s="52">
        <v>60.390243902439025</v>
      </c>
      <c r="J19" s="52">
        <v>0.1951219512195122</v>
      </c>
      <c r="K19" s="53">
        <v>0</v>
      </c>
    </row>
    <row r="20" spans="2:11" s="54" customFormat="1" ht="16.5" customHeight="1">
      <c r="B20" s="49">
        <v>13</v>
      </c>
      <c r="C20" s="50" t="s">
        <v>23</v>
      </c>
      <c r="D20" s="51">
        <v>69.55762186531416</v>
      </c>
      <c r="E20" s="51">
        <v>30.19442096365173</v>
      </c>
      <c r="F20" s="52">
        <v>25.776275007044237</v>
      </c>
      <c r="G20" s="52">
        <v>2.355593124823894</v>
      </c>
      <c r="H20" s="52">
        <v>0.0338123415046492</v>
      </c>
      <c r="I20" s="52">
        <v>40.095801634263175</v>
      </c>
      <c r="J20" s="52">
        <v>1.177796562411947</v>
      </c>
      <c r="K20" s="53">
        <v>0.7720484643561567</v>
      </c>
    </row>
    <row r="21" spans="2:11" s="54" customFormat="1" ht="16.5" customHeight="1">
      <c r="B21" s="49">
        <v>14</v>
      </c>
      <c r="C21" s="50" t="s">
        <v>24</v>
      </c>
      <c r="D21" s="51">
        <v>80.22947925860548</v>
      </c>
      <c r="E21" s="51">
        <v>19.770520741394527</v>
      </c>
      <c r="F21" s="52">
        <v>8.870255957634598</v>
      </c>
      <c r="G21" s="52">
        <v>0.7943512797881729</v>
      </c>
      <c r="H21" s="52">
        <v>0.176522506619594</v>
      </c>
      <c r="I21" s="52">
        <v>70.16769638128861</v>
      </c>
      <c r="J21" s="52">
        <v>0.176522506619594</v>
      </c>
      <c r="K21" s="53">
        <v>0.0441306266548985</v>
      </c>
    </row>
    <row r="22" spans="2:11" s="54" customFormat="1" ht="16.5" customHeight="1">
      <c r="B22" s="49">
        <v>15</v>
      </c>
      <c r="C22" s="50" t="s">
        <v>25</v>
      </c>
      <c r="D22" s="51">
        <v>77.77436023622047</v>
      </c>
      <c r="E22" s="51">
        <v>22.04109251968504</v>
      </c>
      <c r="F22" s="52">
        <v>35.75910433070867</v>
      </c>
      <c r="G22" s="52">
        <v>5.677903543307087</v>
      </c>
      <c r="H22" s="52">
        <v>0.012303149606299212</v>
      </c>
      <c r="I22" s="52">
        <v>36.81717519685039</v>
      </c>
      <c r="J22" s="52">
        <v>0.6336122047244095</v>
      </c>
      <c r="K22" s="53">
        <v>0.375246062992126</v>
      </c>
    </row>
    <row r="23" spans="2:11" s="54" customFormat="1" ht="16.5" customHeight="1">
      <c r="B23" s="49">
        <v>16</v>
      </c>
      <c r="C23" s="50" t="s">
        <v>26</v>
      </c>
      <c r="D23" s="51">
        <v>59.73869830073741</v>
      </c>
      <c r="E23" s="51">
        <v>40.004809233728764</v>
      </c>
      <c r="F23" s="52">
        <v>8.159666559794806</v>
      </c>
      <c r="G23" s="52">
        <v>1.9958319974350756</v>
      </c>
      <c r="H23" s="52">
        <v>0.016030779095864058</v>
      </c>
      <c r="I23" s="52">
        <v>49.31067649887785</v>
      </c>
      <c r="J23" s="52">
        <v>0.4729079833279897</v>
      </c>
      <c r="K23" s="53">
        <v>0.23244629689002883</v>
      </c>
    </row>
    <row r="24" spans="2:11" s="54" customFormat="1" ht="16.5" customHeight="1">
      <c r="B24" s="49">
        <v>17</v>
      </c>
      <c r="C24" s="50" t="s">
        <v>27</v>
      </c>
      <c r="D24" s="51">
        <v>79.78867515578433</v>
      </c>
      <c r="E24" s="51">
        <v>20.130046057978866</v>
      </c>
      <c r="F24" s="52">
        <v>9.130316987266324</v>
      </c>
      <c r="G24" s="52">
        <v>1.896505012191818</v>
      </c>
      <c r="H24" s="52">
        <v>0</v>
      </c>
      <c r="I24" s="52">
        <v>67.54267136277431</v>
      </c>
      <c r="J24" s="52">
        <v>0.8398807911135194</v>
      </c>
      <c r="K24" s="53">
        <v>0.7586020048767272</v>
      </c>
    </row>
    <row r="25" spans="2:11" s="54" customFormat="1" ht="16.5" customHeight="1">
      <c r="B25" s="49">
        <v>18</v>
      </c>
      <c r="C25" s="50" t="s">
        <v>28</v>
      </c>
      <c r="D25" s="51">
        <v>66.67358911790664</v>
      </c>
      <c r="E25" s="51">
        <v>33.10316182960386</v>
      </c>
      <c r="F25" s="52">
        <v>19.754945226104564</v>
      </c>
      <c r="G25" s="52">
        <v>4.4753647266497065</v>
      </c>
      <c r="H25" s="52">
        <v>0.07268573801983283</v>
      </c>
      <c r="I25" s="52">
        <v>42.06427495976325</v>
      </c>
      <c r="J25" s="52">
        <v>0.6074450963086029</v>
      </c>
      <c r="K25" s="53">
        <v>0.4880328124188775</v>
      </c>
    </row>
    <row r="26" spans="2:11" s="54" customFormat="1" ht="16.5" customHeight="1">
      <c r="B26" s="49">
        <v>19</v>
      </c>
      <c r="C26" s="50" t="s">
        <v>29</v>
      </c>
      <c r="D26" s="51">
        <v>69.55266955266956</v>
      </c>
      <c r="E26" s="51">
        <v>28.42712842712843</v>
      </c>
      <c r="F26" s="52">
        <v>10.317460317460316</v>
      </c>
      <c r="G26" s="52">
        <v>1.2626262626262625</v>
      </c>
      <c r="H26" s="52">
        <v>0.03607503607503607</v>
      </c>
      <c r="I26" s="52">
        <v>57.9004329004329</v>
      </c>
      <c r="J26" s="52">
        <v>0.03607503607503607</v>
      </c>
      <c r="K26" s="53">
        <v>0.8297258297258298</v>
      </c>
    </row>
    <row r="27" spans="2:11" s="54" customFormat="1" ht="16.5" customHeight="1">
      <c r="B27" s="49">
        <v>20</v>
      </c>
      <c r="C27" s="50" t="s">
        <v>30</v>
      </c>
      <c r="D27" s="51">
        <v>78.133925737861</v>
      </c>
      <c r="E27" s="51">
        <v>21.67565852110441</v>
      </c>
      <c r="F27" s="52">
        <v>15.550618851158363</v>
      </c>
      <c r="G27" s="52">
        <v>2.316724849254205</v>
      </c>
      <c r="H27" s="52">
        <v>0.031735956839098696</v>
      </c>
      <c r="I27" s="52">
        <v>58.23548079974611</v>
      </c>
      <c r="J27" s="52">
        <v>0.5395112662646779</v>
      </c>
      <c r="K27" s="53">
        <v>1.4915899714376388</v>
      </c>
    </row>
    <row r="28" spans="2:11" s="54" customFormat="1" ht="16.5" customHeight="1">
      <c r="B28" s="49">
        <v>21</v>
      </c>
      <c r="C28" s="50" t="s">
        <v>31</v>
      </c>
      <c r="D28" s="51">
        <v>79.49290384308722</v>
      </c>
      <c r="E28" s="51">
        <v>20.427364056769257</v>
      </c>
      <c r="F28" s="52">
        <v>31.685536597033963</v>
      </c>
      <c r="G28" s="52">
        <v>2.0730346037314624</v>
      </c>
      <c r="H28" s="52">
        <v>0.015946420028703556</v>
      </c>
      <c r="I28" s="52">
        <v>44.968904480944026</v>
      </c>
      <c r="J28" s="52">
        <v>0.9248923616648062</v>
      </c>
      <c r="K28" s="53">
        <v>0.143517780258332</v>
      </c>
    </row>
    <row r="29" spans="2:11" s="54" customFormat="1" ht="16.5" customHeight="1">
      <c r="B29" s="49">
        <v>22</v>
      </c>
      <c r="C29" s="50" t="s">
        <v>32</v>
      </c>
      <c r="D29" s="51">
        <v>62.47115067589844</v>
      </c>
      <c r="E29" s="51">
        <v>37.11671612265084</v>
      </c>
      <c r="F29" s="52">
        <v>19.782393669634025</v>
      </c>
      <c r="G29" s="52">
        <v>2.2172766238048136</v>
      </c>
      <c r="H29" s="52">
        <v>1.0550609957138146</v>
      </c>
      <c r="I29" s="52">
        <v>38.353115727002965</v>
      </c>
      <c r="J29" s="52">
        <v>0.5605011539729641</v>
      </c>
      <c r="K29" s="53">
        <v>0.7830530827563468</v>
      </c>
    </row>
    <row r="30" spans="2:11" s="54" customFormat="1" ht="16.5" customHeight="1">
      <c r="B30" s="49">
        <v>23</v>
      </c>
      <c r="C30" s="50" t="s">
        <v>33</v>
      </c>
      <c r="D30" s="51">
        <v>74.64852436772078</v>
      </c>
      <c r="E30" s="51">
        <v>25.17809355094041</v>
      </c>
      <c r="F30" s="52">
        <v>47.404922543439746</v>
      </c>
      <c r="G30" s="52">
        <v>7.983114092947872</v>
      </c>
      <c r="H30" s="52">
        <v>0.05653763521917757</v>
      </c>
      <c r="I30" s="52">
        <v>19.629866948098453</v>
      </c>
      <c r="J30" s="52">
        <v>0.7161433794429158</v>
      </c>
      <c r="K30" s="53">
        <v>0.44099355470958496</v>
      </c>
    </row>
    <row r="31" spans="2:11" s="54" customFormat="1" ht="16.5" customHeight="1">
      <c r="B31" s="49">
        <v>24</v>
      </c>
      <c r="C31" s="50" t="s">
        <v>34</v>
      </c>
      <c r="D31" s="51">
        <v>74.43072702331962</v>
      </c>
      <c r="E31" s="51">
        <v>25.308641975308642</v>
      </c>
      <c r="F31" s="52">
        <v>21.87928669410151</v>
      </c>
      <c r="G31" s="52">
        <v>2.89437585733882</v>
      </c>
      <c r="H31" s="52">
        <v>0.0411522633744856</v>
      </c>
      <c r="I31" s="52">
        <v>49.49245541838134</v>
      </c>
      <c r="J31" s="52">
        <v>0.39780521262002744</v>
      </c>
      <c r="K31" s="53">
        <v>0.12345679012345678</v>
      </c>
    </row>
    <row r="32" spans="2:11" s="54" customFormat="1" ht="16.5" customHeight="1">
      <c r="B32" s="49">
        <v>25</v>
      </c>
      <c r="C32" s="50" t="s">
        <v>35</v>
      </c>
      <c r="D32" s="51">
        <v>81.81297709923663</v>
      </c>
      <c r="E32" s="51">
        <v>17.958015267175572</v>
      </c>
      <c r="F32" s="52">
        <v>12.385496183206108</v>
      </c>
      <c r="G32" s="52">
        <v>10.458015267175574</v>
      </c>
      <c r="H32" s="52">
        <v>0.019083969465648856</v>
      </c>
      <c r="I32" s="52">
        <v>60.171755725190835</v>
      </c>
      <c r="J32" s="52">
        <v>0.40076335877862596</v>
      </c>
      <c r="K32" s="53">
        <v>0.13358778625954199</v>
      </c>
    </row>
    <row r="33" spans="2:11" s="54" customFormat="1" ht="16.5" customHeight="1">
      <c r="B33" s="49">
        <v>26</v>
      </c>
      <c r="C33" s="50" t="s">
        <v>36</v>
      </c>
      <c r="D33" s="51">
        <v>73.34547662416514</v>
      </c>
      <c r="E33" s="51">
        <v>26.59380692167577</v>
      </c>
      <c r="F33" s="52">
        <v>7.043108682452945</v>
      </c>
      <c r="G33" s="52">
        <v>1.9429265330904677</v>
      </c>
      <c r="H33" s="52">
        <v>0.060716454159077116</v>
      </c>
      <c r="I33" s="52">
        <v>64.35944140862173</v>
      </c>
      <c r="J33" s="52">
        <v>0.060716454159077116</v>
      </c>
      <c r="K33" s="53">
        <v>0</v>
      </c>
    </row>
    <row r="34" spans="2:11" s="54" customFormat="1" ht="16.5" customHeight="1">
      <c r="B34" s="49">
        <v>27</v>
      </c>
      <c r="C34" s="50" t="s">
        <v>37</v>
      </c>
      <c r="D34" s="51">
        <v>86.95801199657241</v>
      </c>
      <c r="E34" s="51">
        <v>12.904884318766067</v>
      </c>
      <c r="F34" s="52">
        <v>6.032562125107113</v>
      </c>
      <c r="G34" s="52">
        <v>3.924592973436161</v>
      </c>
      <c r="H34" s="52">
        <v>0.051413881748071974</v>
      </c>
      <c r="I34" s="52">
        <v>77.29220222793488</v>
      </c>
      <c r="J34" s="52">
        <v>0.08568980291345331</v>
      </c>
      <c r="K34" s="53">
        <v>0.06855184233076264</v>
      </c>
    </row>
    <row r="35" spans="2:11" s="54" customFormat="1" ht="16.5" customHeight="1">
      <c r="B35" s="49">
        <v>28</v>
      </c>
      <c r="C35" s="50" t="s">
        <v>38</v>
      </c>
      <c r="D35" s="51">
        <v>65.25573192239858</v>
      </c>
      <c r="E35" s="51">
        <v>34.39153439153439</v>
      </c>
      <c r="F35" s="52">
        <v>4.409171075837742</v>
      </c>
      <c r="G35" s="52">
        <v>1.2345679012345678</v>
      </c>
      <c r="H35" s="52">
        <v>0</v>
      </c>
      <c r="I35" s="52">
        <v>59.082892416225754</v>
      </c>
      <c r="J35" s="52">
        <v>0.3527336860670194</v>
      </c>
      <c r="K35" s="53">
        <v>0.1763668430335097</v>
      </c>
    </row>
    <row r="36" spans="2:11" s="54" customFormat="1" ht="16.5" customHeight="1">
      <c r="B36" s="49">
        <v>29</v>
      </c>
      <c r="C36" s="50" t="s">
        <v>39</v>
      </c>
      <c r="D36" s="51">
        <v>74.21786656615153</v>
      </c>
      <c r="E36" s="51">
        <v>25.40520165849981</v>
      </c>
      <c r="F36" s="52">
        <v>4.900113079532605</v>
      </c>
      <c r="G36" s="52">
        <v>2.638522427440633</v>
      </c>
      <c r="H36" s="52">
        <v>0.07538635506973237</v>
      </c>
      <c r="I36" s="52">
        <v>65.34112325669054</v>
      </c>
      <c r="J36" s="52">
        <v>0.603090840557859</v>
      </c>
      <c r="K36" s="53">
        <v>0.980022615906521</v>
      </c>
    </row>
    <row r="37" spans="2:11" s="54" customFormat="1" ht="16.5" customHeight="1">
      <c r="B37" s="49">
        <v>30</v>
      </c>
      <c r="C37" s="50" t="s">
        <v>40</v>
      </c>
      <c r="D37" s="51">
        <v>51.57390184575762</v>
      </c>
      <c r="E37" s="51">
        <v>48.011160394906284</v>
      </c>
      <c r="F37" s="52">
        <v>27.471741307769353</v>
      </c>
      <c r="G37" s="52">
        <v>2.1748461868650737</v>
      </c>
      <c r="H37" s="52">
        <v>0.014308198597796537</v>
      </c>
      <c r="I37" s="52">
        <v>19.05136643296609</v>
      </c>
      <c r="J37" s="52">
        <v>1.6096723422521104</v>
      </c>
      <c r="K37" s="53">
        <v>2.0031478036915153</v>
      </c>
    </row>
    <row r="38" spans="2:11" s="54" customFormat="1" ht="16.5" customHeight="1">
      <c r="B38" s="49">
        <v>31</v>
      </c>
      <c r="C38" s="50" t="s">
        <v>41</v>
      </c>
      <c r="D38" s="51">
        <v>86.15611192930781</v>
      </c>
      <c r="E38" s="51">
        <v>13.475699558173785</v>
      </c>
      <c r="F38" s="52">
        <v>2.2827687776141383</v>
      </c>
      <c r="G38" s="52">
        <v>2.798232695139912</v>
      </c>
      <c r="H38" s="52">
        <v>0.07363770250368189</v>
      </c>
      <c r="I38" s="52">
        <v>80.04418262150222</v>
      </c>
      <c r="J38" s="52">
        <v>0.07363770250368189</v>
      </c>
      <c r="K38" s="53">
        <v>0.8836524300441826</v>
      </c>
    </row>
    <row r="39" spans="2:11" s="54" customFormat="1" ht="16.5" customHeight="1">
      <c r="B39" s="49">
        <v>32</v>
      </c>
      <c r="C39" s="50" t="s">
        <v>42</v>
      </c>
      <c r="D39" s="51">
        <v>79.55486542443064</v>
      </c>
      <c r="E39" s="51">
        <v>20.445134575569355</v>
      </c>
      <c r="F39" s="52">
        <v>5.383022774327122</v>
      </c>
      <c r="G39" s="52">
        <v>2.329192546583851</v>
      </c>
      <c r="H39" s="52">
        <v>0.15527950310559005</v>
      </c>
      <c r="I39" s="52">
        <v>71.32505175983437</v>
      </c>
      <c r="J39" s="52">
        <v>0.4658385093167702</v>
      </c>
      <c r="K39" s="53">
        <v>0.5693581780538302</v>
      </c>
    </row>
    <row r="40" spans="2:11" s="54" customFormat="1" ht="16.5" customHeight="1">
      <c r="B40" s="49">
        <v>33</v>
      </c>
      <c r="C40" s="50" t="s">
        <v>43</v>
      </c>
      <c r="D40" s="51">
        <v>59.416730621642365</v>
      </c>
      <c r="E40" s="51">
        <v>40.2455871066769</v>
      </c>
      <c r="F40" s="52">
        <v>10.514198004604758</v>
      </c>
      <c r="G40" s="52">
        <v>2.27168073676132</v>
      </c>
      <c r="H40" s="52">
        <v>0.07674597083653108</v>
      </c>
      <c r="I40" s="52">
        <v>46.33921719109747</v>
      </c>
      <c r="J40" s="52">
        <v>0.2609363008442057</v>
      </c>
      <c r="K40" s="53">
        <v>0.6753645433614736</v>
      </c>
    </row>
    <row r="41" spans="2:11" s="54" customFormat="1" ht="16.5" customHeight="1">
      <c r="B41" s="49">
        <v>34</v>
      </c>
      <c r="C41" s="50" t="s">
        <v>44</v>
      </c>
      <c r="D41" s="51">
        <v>83.08351177730194</v>
      </c>
      <c r="E41" s="51">
        <v>16.916488222698074</v>
      </c>
      <c r="F41" s="52">
        <v>1.9271948608137044</v>
      </c>
      <c r="G41" s="52">
        <v>4.068522483940043</v>
      </c>
      <c r="H41" s="52">
        <v>0</v>
      </c>
      <c r="I41" s="52">
        <v>76.23126338329764</v>
      </c>
      <c r="J41" s="52">
        <v>0.4282655246252677</v>
      </c>
      <c r="K41" s="53">
        <v>0.4282655246252677</v>
      </c>
    </row>
    <row r="42" spans="2:11" s="54" customFormat="1" ht="16.5" customHeight="1">
      <c r="B42" s="49">
        <v>35</v>
      </c>
      <c r="C42" s="50" t="s">
        <v>45</v>
      </c>
      <c r="D42" s="51">
        <v>59.48421911275648</v>
      </c>
      <c r="E42" s="51">
        <v>40.18322143439794</v>
      </c>
      <c r="F42" s="52">
        <v>16.872686201920057</v>
      </c>
      <c r="G42" s="52">
        <v>1.8949614105540566</v>
      </c>
      <c r="H42" s="52">
        <v>0.031373533287318824</v>
      </c>
      <c r="I42" s="52">
        <v>39.706343728430696</v>
      </c>
      <c r="J42" s="52">
        <v>0.6462947857187676</v>
      </c>
      <c r="K42" s="53">
        <v>0.6023718391165213</v>
      </c>
    </row>
    <row r="43" spans="2:11" s="54" customFormat="1" ht="16.5" customHeight="1">
      <c r="B43" s="49">
        <v>36</v>
      </c>
      <c r="C43" s="50" t="s">
        <v>46</v>
      </c>
      <c r="D43" s="51">
        <v>81.98326508812534</v>
      </c>
      <c r="E43" s="51">
        <v>17.838703934484602</v>
      </c>
      <c r="F43" s="52">
        <v>20.135303542816448</v>
      </c>
      <c r="G43" s="52">
        <v>4.735623998575752</v>
      </c>
      <c r="H43" s="52">
        <v>0.03560619547801318</v>
      </c>
      <c r="I43" s="52">
        <v>58.038098629161475</v>
      </c>
      <c r="J43" s="52">
        <v>0.46288054121417127</v>
      </c>
      <c r="K43" s="53">
        <v>0.4272743457361581</v>
      </c>
    </row>
    <row r="44" spans="2:11" s="54" customFormat="1" ht="16.5" customHeight="1">
      <c r="B44" s="49">
        <v>37</v>
      </c>
      <c r="C44" s="50" t="s">
        <v>47</v>
      </c>
      <c r="D44" s="51">
        <v>74.71022128556375</v>
      </c>
      <c r="E44" s="51">
        <v>25.274725274725274</v>
      </c>
      <c r="F44" s="52">
        <v>27.1112449194641</v>
      </c>
      <c r="G44" s="52">
        <v>3.7483064880325156</v>
      </c>
      <c r="H44" s="52">
        <v>0</v>
      </c>
      <c r="I44" s="52">
        <v>44.24205931055246</v>
      </c>
      <c r="J44" s="52">
        <v>0.31612223393045313</v>
      </c>
      <c r="K44" s="53">
        <v>0.09032063826584374</v>
      </c>
    </row>
    <row r="45" spans="2:11" s="54" customFormat="1" ht="16.5" customHeight="1">
      <c r="B45" s="49">
        <v>38</v>
      </c>
      <c r="C45" s="50" t="s">
        <v>48</v>
      </c>
      <c r="D45" s="51">
        <v>83.57949609035622</v>
      </c>
      <c r="E45" s="51">
        <v>16.24674196350999</v>
      </c>
      <c r="F45" s="52">
        <v>4.083405734144222</v>
      </c>
      <c r="G45" s="52">
        <v>2.2589052997393573</v>
      </c>
      <c r="H45" s="52">
        <v>0.08688097306689835</v>
      </c>
      <c r="I45" s="52">
        <v>76.54213727193745</v>
      </c>
      <c r="J45" s="52">
        <v>0.1737619461337967</v>
      </c>
      <c r="K45" s="53">
        <v>0.6950477845351868</v>
      </c>
    </row>
    <row r="46" spans="2:11" s="54" customFormat="1" ht="16.5" customHeight="1">
      <c r="B46" s="49">
        <v>39</v>
      </c>
      <c r="C46" s="50" t="s">
        <v>49</v>
      </c>
      <c r="D46" s="51">
        <v>64.46569222931933</v>
      </c>
      <c r="E46" s="51">
        <v>35.25636360582871</v>
      </c>
      <c r="F46" s="52">
        <v>50.51418270980166</v>
      </c>
      <c r="G46" s="52">
        <v>2.0407763403178585</v>
      </c>
      <c r="H46" s="52">
        <v>0.1357531922992952</v>
      </c>
      <c r="I46" s="52">
        <v>9.40755627459652</v>
      </c>
      <c r="J46" s="52">
        <v>2.4407584264945448</v>
      </c>
      <c r="K46" s="53">
        <v>0.790447453717958</v>
      </c>
    </row>
    <row r="47" spans="2:11" s="54" customFormat="1" ht="16.5" customHeight="1">
      <c r="B47" s="49">
        <v>40</v>
      </c>
      <c r="C47" s="50" t="s">
        <v>50</v>
      </c>
      <c r="D47" s="51">
        <v>81.5428753586229</v>
      </c>
      <c r="E47" s="51">
        <v>18.26585910105196</v>
      </c>
      <c r="F47" s="52">
        <v>7.331845712464137</v>
      </c>
      <c r="G47" s="52">
        <v>0.4144086707044948</v>
      </c>
      <c r="H47" s="52">
        <v>0.1593879502709595</v>
      </c>
      <c r="I47" s="52">
        <v>73.92413133567104</v>
      </c>
      <c r="J47" s="52">
        <v>0.6056742110296461</v>
      </c>
      <c r="K47" s="53">
        <v>0.1593879502709595</v>
      </c>
    </row>
    <row r="48" spans="2:11" s="54" customFormat="1" ht="16.5" customHeight="1">
      <c r="B48" s="49">
        <v>41</v>
      </c>
      <c r="C48" s="50" t="s">
        <v>51</v>
      </c>
      <c r="D48" s="51">
        <v>63.84180790960452</v>
      </c>
      <c r="E48" s="51">
        <v>35.90709353421217</v>
      </c>
      <c r="F48" s="52">
        <v>7.4074074074074066</v>
      </c>
      <c r="G48" s="52">
        <v>2.824858757062147</v>
      </c>
      <c r="H48" s="52">
        <v>0</v>
      </c>
      <c r="I48" s="52">
        <v>52.85624607658506</v>
      </c>
      <c r="J48" s="52">
        <v>1.0671688637790333</v>
      </c>
      <c r="K48" s="53">
        <v>0.12554927809165098</v>
      </c>
    </row>
    <row r="49" spans="2:11" s="54" customFormat="1" ht="16.5" customHeight="1">
      <c r="B49" s="49">
        <v>42</v>
      </c>
      <c r="C49" s="50" t="s">
        <v>52</v>
      </c>
      <c r="D49" s="51">
        <v>78.4250269687163</v>
      </c>
      <c r="E49" s="51">
        <v>21.43113987774182</v>
      </c>
      <c r="F49" s="52">
        <v>3.4519956850053934</v>
      </c>
      <c r="G49" s="52">
        <v>5.249910104279036</v>
      </c>
      <c r="H49" s="52">
        <v>0</v>
      </c>
      <c r="I49" s="52">
        <v>69.43545487234807</v>
      </c>
      <c r="J49" s="52">
        <v>0.03595828838547285</v>
      </c>
      <c r="K49" s="53">
        <v>0.6472491909385114</v>
      </c>
    </row>
    <row r="50" spans="2:11" s="54" customFormat="1" ht="16.5" customHeight="1">
      <c r="B50" s="49">
        <v>43</v>
      </c>
      <c r="C50" s="50" t="s">
        <v>53</v>
      </c>
      <c r="D50" s="51">
        <v>66.80195941217634</v>
      </c>
      <c r="E50" s="51">
        <v>33.04408677396781</v>
      </c>
      <c r="F50" s="52">
        <v>15.381385584324702</v>
      </c>
      <c r="G50" s="52">
        <v>3.6668999300209935</v>
      </c>
      <c r="H50" s="52">
        <v>0.02799160251924423</v>
      </c>
      <c r="I50" s="52">
        <v>47.781665500349895</v>
      </c>
      <c r="J50" s="52">
        <v>0.3638908327501749</v>
      </c>
      <c r="K50" s="53">
        <v>0.34989503149055284</v>
      </c>
    </row>
    <row r="51" spans="2:11" s="54" customFormat="1" ht="16.5" customHeight="1">
      <c r="B51" s="49">
        <v>44</v>
      </c>
      <c r="C51" s="50" t="s">
        <v>54</v>
      </c>
      <c r="D51" s="51">
        <v>65.28931538241191</v>
      </c>
      <c r="E51" s="51">
        <v>34.41707247207104</v>
      </c>
      <c r="F51" s="52">
        <v>45.94672013749642</v>
      </c>
      <c r="G51" s="52">
        <v>4.38269836723002</v>
      </c>
      <c r="H51" s="52">
        <v>0.042967631051274706</v>
      </c>
      <c r="I51" s="52">
        <v>14.51589802348897</v>
      </c>
      <c r="J51" s="52">
        <v>0.47980521340590093</v>
      </c>
      <c r="K51" s="53">
        <v>0.43683758235462616</v>
      </c>
    </row>
    <row r="52" spans="2:11" s="54" customFormat="1" ht="16.5" customHeight="1">
      <c r="B52" s="49">
        <v>45</v>
      </c>
      <c r="C52" s="50" t="s">
        <v>55</v>
      </c>
      <c r="D52" s="51">
        <v>66.35530489954176</v>
      </c>
      <c r="E52" s="51">
        <v>33.41557983785689</v>
      </c>
      <c r="F52" s="52">
        <v>11.561508635882975</v>
      </c>
      <c r="G52" s="52">
        <v>2.7317589002467395</v>
      </c>
      <c r="H52" s="52">
        <v>0.017624250969333802</v>
      </c>
      <c r="I52" s="52">
        <v>51.78004934790271</v>
      </c>
      <c r="J52" s="52">
        <v>0.8635882974973563</v>
      </c>
      <c r="K52" s="53">
        <v>0.07049700387733521</v>
      </c>
    </row>
    <row r="53" spans="2:11" s="54" customFormat="1" ht="16.5" customHeight="1">
      <c r="B53" s="49">
        <v>46</v>
      </c>
      <c r="C53" s="50" t="s">
        <v>56</v>
      </c>
      <c r="D53" s="51">
        <v>54.548019941679996</v>
      </c>
      <c r="E53" s="51">
        <v>45.301476813093785</v>
      </c>
      <c r="F53" s="52">
        <v>23.46909980246449</v>
      </c>
      <c r="G53" s="52">
        <v>1.4391872824757785</v>
      </c>
      <c r="H53" s="52">
        <v>0.009406452826639074</v>
      </c>
      <c r="I53" s="52">
        <v>29.178816668234408</v>
      </c>
      <c r="J53" s="52">
        <v>0.34803875458564576</v>
      </c>
      <c r="K53" s="53">
        <v>0.30100649045245037</v>
      </c>
    </row>
    <row r="54" spans="2:11" s="54" customFormat="1" ht="16.5" customHeight="1">
      <c r="B54" s="49">
        <v>47</v>
      </c>
      <c r="C54" s="50" t="s">
        <v>57</v>
      </c>
      <c r="D54" s="51">
        <v>75.8659217877095</v>
      </c>
      <c r="E54" s="51">
        <v>24.036312849162012</v>
      </c>
      <c r="F54" s="52">
        <v>24.804469273743017</v>
      </c>
      <c r="G54" s="52">
        <v>1.7039106145251397</v>
      </c>
      <c r="H54" s="52">
        <v>3.4497206703910615</v>
      </c>
      <c r="I54" s="52">
        <v>45.65642458100559</v>
      </c>
      <c r="J54" s="52">
        <v>0.6843575418994413</v>
      </c>
      <c r="K54" s="53">
        <v>0.32122905027932963</v>
      </c>
    </row>
    <row r="55" spans="2:11" s="54" customFormat="1" ht="16.5" customHeight="1">
      <c r="B55" s="49">
        <v>48</v>
      </c>
      <c r="C55" s="50" t="s">
        <v>58</v>
      </c>
      <c r="D55" s="51">
        <v>51.47181107600199</v>
      </c>
      <c r="E55" s="51">
        <v>48.378513221353735</v>
      </c>
      <c r="F55" s="52">
        <v>12.456344586728754</v>
      </c>
      <c r="G55" s="52">
        <v>2.627640113088309</v>
      </c>
      <c r="H55" s="52">
        <v>0</v>
      </c>
      <c r="I55" s="52">
        <v>36.32130384167637</v>
      </c>
      <c r="J55" s="52">
        <v>0.23282887077997672</v>
      </c>
      <c r="K55" s="53">
        <v>0.31598203891568266</v>
      </c>
    </row>
    <row r="56" spans="2:11" s="54" customFormat="1" ht="16.5" customHeight="1">
      <c r="B56" s="49">
        <v>49</v>
      </c>
      <c r="C56" s="50" t="s">
        <v>59</v>
      </c>
      <c r="D56" s="51">
        <v>65.17647058823529</v>
      </c>
      <c r="E56" s="51">
        <v>34.689075630252105</v>
      </c>
      <c r="F56" s="52">
        <v>2.1176470588235294</v>
      </c>
      <c r="G56" s="52">
        <v>0.9075630252100839</v>
      </c>
      <c r="H56" s="52">
        <v>0.06722689075630252</v>
      </c>
      <c r="I56" s="52">
        <v>61.21008403361344</v>
      </c>
      <c r="J56" s="52">
        <v>0.2689075630252101</v>
      </c>
      <c r="K56" s="53">
        <v>0.7394957983193278</v>
      </c>
    </row>
    <row r="57" spans="2:11" s="54" customFormat="1" ht="16.5" customHeight="1">
      <c r="B57" s="49">
        <v>50</v>
      </c>
      <c r="C57" s="50" t="s">
        <v>60</v>
      </c>
      <c r="D57" s="51">
        <v>50.74748371817643</v>
      </c>
      <c r="E57" s="51">
        <v>48.8898756660746</v>
      </c>
      <c r="F57" s="52">
        <v>19.2643576080521</v>
      </c>
      <c r="G57" s="52">
        <v>2.3164594434576675</v>
      </c>
      <c r="H57" s="52">
        <v>0.022202486678507993</v>
      </c>
      <c r="I57" s="52">
        <v>28.582001184132622</v>
      </c>
      <c r="J57" s="52">
        <v>0.5994671403197158</v>
      </c>
      <c r="K57" s="53">
        <v>0.5476613380698638</v>
      </c>
    </row>
    <row r="58" spans="2:11" s="54" customFormat="1" ht="16.5" customHeight="1">
      <c r="B58" s="49">
        <v>51</v>
      </c>
      <c r="C58" s="50" t="s">
        <v>61</v>
      </c>
      <c r="D58" s="51">
        <v>68.69308392813193</v>
      </c>
      <c r="E58" s="51">
        <v>31.134629584051194</v>
      </c>
      <c r="F58" s="52">
        <v>46.98498646320453</v>
      </c>
      <c r="G58" s="52">
        <v>1.9936007875953727</v>
      </c>
      <c r="H58" s="52">
        <v>0.02461235540241201</v>
      </c>
      <c r="I58" s="52">
        <v>19.61604725572237</v>
      </c>
      <c r="J58" s="52">
        <v>0.07383706620723603</v>
      </c>
      <c r="K58" s="53">
        <v>0.22151119862170812</v>
      </c>
    </row>
    <row r="59" spans="2:11" s="54" customFormat="1" ht="16.5" customHeight="1">
      <c r="B59" s="49">
        <v>52</v>
      </c>
      <c r="C59" s="50" t="s">
        <v>62</v>
      </c>
      <c r="D59" s="51">
        <v>85.45918367346938</v>
      </c>
      <c r="E59" s="51">
        <v>14.47704081632653</v>
      </c>
      <c r="F59" s="52">
        <v>22.89540816326531</v>
      </c>
      <c r="G59" s="52">
        <v>2.933673469387755</v>
      </c>
      <c r="H59" s="52">
        <v>0</v>
      </c>
      <c r="I59" s="52">
        <v>58.545918367346935</v>
      </c>
      <c r="J59" s="52">
        <v>0.6377551020408163</v>
      </c>
      <c r="K59" s="53">
        <v>0.8928571428571428</v>
      </c>
    </row>
    <row r="60" spans="2:11" s="54" customFormat="1" ht="16.5" customHeight="1">
      <c r="B60" s="49">
        <v>53</v>
      </c>
      <c r="C60" s="50" t="s">
        <v>63</v>
      </c>
      <c r="D60" s="51">
        <v>71.36634711282083</v>
      </c>
      <c r="E60" s="51">
        <v>28.356841912438174</v>
      </c>
      <c r="F60" s="52">
        <v>41.9429687977041</v>
      </c>
      <c r="G60" s="52">
        <v>2.9573996051372857</v>
      </c>
      <c r="H60" s="52">
        <v>0.020353748142720483</v>
      </c>
      <c r="I60" s="52">
        <v>26.44562496183672</v>
      </c>
      <c r="J60" s="52">
        <v>0.5699049479961735</v>
      </c>
      <c r="K60" s="53">
        <v>0.4274287109971301</v>
      </c>
    </row>
    <row r="61" spans="2:11" s="54" customFormat="1" ht="16.5" customHeight="1">
      <c r="B61" s="49">
        <v>54</v>
      </c>
      <c r="C61" s="50" t="s">
        <v>64</v>
      </c>
      <c r="D61" s="51">
        <v>78.50770478507705</v>
      </c>
      <c r="E61" s="51">
        <v>21.330089213300894</v>
      </c>
      <c r="F61" s="52">
        <v>23.276561232765612</v>
      </c>
      <c r="G61" s="52">
        <v>3.1630170316301705</v>
      </c>
      <c r="H61" s="52">
        <v>0</v>
      </c>
      <c r="I61" s="52">
        <v>52.39253852392538</v>
      </c>
      <c r="J61" s="52">
        <v>0</v>
      </c>
      <c r="K61" s="53">
        <v>0.16220600162206003</v>
      </c>
    </row>
    <row r="62" spans="2:11" s="54" customFormat="1" ht="16.5" customHeight="1">
      <c r="B62" s="49">
        <v>55</v>
      </c>
      <c r="C62" s="50" t="s">
        <v>65</v>
      </c>
      <c r="D62" s="51">
        <v>75.10974539069359</v>
      </c>
      <c r="E62" s="51">
        <v>23.98302604623939</v>
      </c>
      <c r="F62" s="52">
        <v>19.841966637401228</v>
      </c>
      <c r="G62" s="52">
        <v>3.731343283582089</v>
      </c>
      <c r="H62" s="52">
        <v>0.043898156277436345</v>
      </c>
      <c r="I62" s="52">
        <v>52.29733684518584</v>
      </c>
      <c r="J62" s="52">
        <v>0.23412350014632718</v>
      </c>
      <c r="K62" s="53">
        <v>0.23412350014632718</v>
      </c>
    </row>
    <row r="63" spans="2:11" s="54" customFormat="1" ht="16.5" customHeight="1">
      <c r="B63" s="49">
        <v>56</v>
      </c>
      <c r="C63" s="50" t="s">
        <v>66</v>
      </c>
      <c r="D63" s="51">
        <v>79.91803278688525</v>
      </c>
      <c r="E63" s="51">
        <v>19.398907103825135</v>
      </c>
      <c r="F63" s="52">
        <v>0.546448087431694</v>
      </c>
      <c r="G63" s="52">
        <v>0.819672131147541</v>
      </c>
      <c r="H63" s="52">
        <v>0</v>
      </c>
      <c r="I63" s="52">
        <v>74.4535519125683</v>
      </c>
      <c r="J63" s="52">
        <v>0.4098360655737705</v>
      </c>
      <c r="K63" s="53">
        <v>3.6885245901639343</v>
      </c>
    </row>
    <row r="64" spans="2:11" s="54" customFormat="1" ht="16.5" customHeight="1">
      <c r="B64" s="49">
        <v>57</v>
      </c>
      <c r="C64" s="50" t="s">
        <v>67</v>
      </c>
      <c r="D64" s="51">
        <v>71.87817258883248</v>
      </c>
      <c r="E64" s="51">
        <v>28.02030456852792</v>
      </c>
      <c r="F64" s="52">
        <v>6.49746192893401</v>
      </c>
      <c r="G64" s="52">
        <v>2.030456852791878</v>
      </c>
      <c r="H64" s="52">
        <v>0</v>
      </c>
      <c r="I64" s="52">
        <v>61.31979695431472</v>
      </c>
      <c r="J64" s="52">
        <v>2.030456852791878</v>
      </c>
      <c r="K64" s="53">
        <v>0.20304568527918782</v>
      </c>
    </row>
    <row r="65" spans="2:11" s="54" customFormat="1" ht="16.5" customHeight="1">
      <c r="B65" s="49">
        <v>58</v>
      </c>
      <c r="C65" s="50" t="s">
        <v>68</v>
      </c>
      <c r="D65" s="51">
        <v>84.12340105342363</v>
      </c>
      <c r="E65" s="51">
        <v>15.776272886882367</v>
      </c>
      <c r="F65" s="52">
        <v>13.117632304991222</v>
      </c>
      <c r="G65" s="52">
        <v>5.2671181339352895</v>
      </c>
      <c r="H65" s="52">
        <v>0</v>
      </c>
      <c r="I65" s="52">
        <v>65.5630800100326</v>
      </c>
      <c r="J65" s="52">
        <v>1.203912716328066</v>
      </c>
      <c r="K65" s="53">
        <v>0.6521193880110359</v>
      </c>
    </row>
    <row r="66" spans="2:11" s="54" customFormat="1" ht="16.5" customHeight="1">
      <c r="B66" s="49">
        <v>59</v>
      </c>
      <c r="C66" s="50" t="s">
        <v>69</v>
      </c>
      <c r="D66" s="51">
        <v>65.60178306092125</v>
      </c>
      <c r="E66" s="51">
        <v>34.17533432392273</v>
      </c>
      <c r="F66" s="52">
        <v>9.484893511639426</v>
      </c>
      <c r="G66" s="52">
        <v>2.526002971768202</v>
      </c>
      <c r="H66" s="52">
        <v>0</v>
      </c>
      <c r="I66" s="52">
        <v>51.78306092124815</v>
      </c>
      <c r="J66" s="52">
        <v>1.8325903912828134</v>
      </c>
      <c r="K66" s="53">
        <v>0.27241208519068844</v>
      </c>
    </row>
    <row r="67" spans="2:11" s="54" customFormat="1" ht="16.5" customHeight="1">
      <c r="B67" s="49">
        <v>60</v>
      </c>
      <c r="C67" s="50" t="s">
        <v>70</v>
      </c>
      <c r="D67" s="51">
        <v>78.26899128268991</v>
      </c>
      <c r="E67" s="51">
        <v>21.54420921544209</v>
      </c>
      <c r="F67" s="52">
        <v>1.4943960149439601</v>
      </c>
      <c r="G67" s="52">
        <v>2.5529265255292652</v>
      </c>
      <c r="H67" s="52">
        <v>0</v>
      </c>
      <c r="I67" s="52">
        <v>74.34620174346202</v>
      </c>
      <c r="J67" s="52">
        <v>0</v>
      </c>
      <c r="K67" s="53">
        <v>0.062266500622665005</v>
      </c>
    </row>
    <row r="68" spans="2:11" s="54" customFormat="1" ht="16.5" customHeight="1">
      <c r="B68" s="49">
        <v>61</v>
      </c>
      <c r="C68" s="50" t="s">
        <v>71</v>
      </c>
      <c r="D68" s="51">
        <v>53.5552389586841</v>
      </c>
      <c r="E68" s="51">
        <v>44.981220049216425</v>
      </c>
      <c r="F68" s="52">
        <v>5.672840305659889</v>
      </c>
      <c r="G68" s="52">
        <v>1.8909467685532964</v>
      </c>
      <c r="H68" s="52">
        <v>0.051806760782282094</v>
      </c>
      <c r="I68" s="52">
        <v>45.576997798212666</v>
      </c>
      <c r="J68" s="52">
        <v>0.31084056469369253</v>
      </c>
      <c r="K68" s="53">
        <v>1.6189612744463153</v>
      </c>
    </row>
    <row r="69" spans="2:11" s="54" customFormat="1" ht="16.5" customHeight="1">
      <c r="B69" s="49">
        <v>62</v>
      </c>
      <c r="C69" s="50" t="s">
        <v>72</v>
      </c>
      <c r="D69" s="51">
        <v>66.63275686673448</v>
      </c>
      <c r="E69" s="51">
        <v>33.26551373346897</v>
      </c>
      <c r="F69" s="52">
        <v>5.391658189216684</v>
      </c>
      <c r="G69" s="52">
        <v>2.8484231943031535</v>
      </c>
      <c r="H69" s="52">
        <v>0</v>
      </c>
      <c r="I69" s="52">
        <v>60.020345879959315</v>
      </c>
      <c r="J69" s="52">
        <v>0</v>
      </c>
      <c r="K69" s="53">
        <v>0</v>
      </c>
    </row>
    <row r="70" spans="2:11" s="54" customFormat="1" ht="16.5" customHeight="1">
      <c r="B70" s="49">
        <v>63</v>
      </c>
      <c r="C70" s="50" t="s">
        <v>73</v>
      </c>
      <c r="D70" s="51">
        <v>70.04688692618035</v>
      </c>
      <c r="E70" s="51">
        <v>29.542398139061532</v>
      </c>
      <c r="F70" s="52">
        <v>52.40068331334279</v>
      </c>
      <c r="G70" s="52">
        <v>2.595136844400829</v>
      </c>
      <c r="H70" s="52">
        <v>0.29077163522698357</v>
      </c>
      <c r="I70" s="52">
        <v>14.313233744048267</v>
      </c>
      <c r="J70" s="52">
        <v>0.9268345872860103</v>
      </c>
      <c r="K70" s="53">
        <v>0.25442518082361065</v>
      </c>
    </row>
    <row r="71" spans="2:11" s="54" customFormat="1" ht="16.5" customHeight="1">
      <c r="B71" s="49">
        <v>64</v>
      </c>
      <c r="C71" s="50" t="s">
        <v>74</v>
      </c>
      <c r="D71" s="51">
        <v>82.59592436203414</v>
      </c>
      <c r="E71" s="51">
        <v>17.266385166146502</v>
      </c>
      <c r="F71" s="52">
        <v>8.380760051404442</v>
      </c>
      <c r="G71" s="52">
        <v>2.5518634110519556</v>
      </c>
      <c r="H71" s="52">
        <v>0.018358729575913346</v>
      </c>
      <c r="I71" s="52">
        <v>71.48889296860658</v>
      </c>
      <c r="J71" s="52">
        <v>0.3947126858821369</v>
      </c>
      <c r="K71" s="53">
        <v>0.045896823939783365</v>
      </c>
    </row>
    <row r="72" spans="2:11" s="54" customFormat="1" ht="16.5" customHeight="1">
      <c r="B72" s="49">
        <v>65</v>
      </c>
      <c r="C72" s="50" t="s">
        <v>75</v>
      </c>
      <c r="D72" s="51">
        <v>80.55468993455905</v>
      </c>
      <c r="E72" s="51">
        <v>19.41414770956684</v>
      </c>
      <c r="F72" s="52">
        <v>17.63789342474291</v>
      </c>
      <c r="G72" s="52">
        <v>1.5269554378311</v>
      </c>
      <c r="H72" s="52">
        <v>0</v>
      </c>
      <c r="I72" s="52">
        <v>61.732626986600195</v>
      </c>
      <c r="J72" s="52">
        <v>0.6544094733561857</v>
      </c>
      <c r="K72" s="53">
        <v>0.09348706762231225</v>
      </c>
    </row>
    <row r="73" spans="2:11" s="54" customFormat="1" ht="16.5" customHeight="1">
      <c r="B73" s="49">
        <v>66</v>
      </c>
      <c r="C73" s="50" t="s">
        <v>76</v>
      </c>
      <c r="D73" s="51">
        <v>70.24144397562118</v>
      </c>
      <c r="E73" s="51">
        <v>29.676511954992968</v>
      </c>
      <c r="F73" s="52">
        <v>28.498593530239102</v>
      </c>
      <c r="G73" s="52">
        <v>2.0511017346460383</v>
      </c>
      <c r="H73" s="52">
        <v>0.08790436005625879</v>
      </c>
      <c r="I73" s="52">
        <v>38.6896390060947</v>
      </c>
      <c r="J73" s="52">
        <v>0.7090951711204876</v>
      </c>
      <c r="K73" s="53">
        <v>0.6680731364275668</v>
      </c>
    </row>
    <row r="74" spans="2:11" s="54" customFormat="1" ht="16.5" customHeight="1">
      <c r="B74" s="49">
        <v>67</v>
      </c>
      <c r="C74" s="50" t="s">
        <v>77</v>
      </c>
      <c r="D74" s="51">
        <v>70.46849048056994</v>
      </c>
      <c r="E74" s="51">
        <v>29.186970666154206</v>
      </c>
      <c r="F74" s="52">
        <v>45.882692070115716</v>
      </c>
      <c r="G74" s="52">
        <v>2.5092311704712356</v>
      </c>
      <c r="H74" s="52">
        <v>0.46396068688144293</v>
      </c>
      <c r="I74" s="52">
        <v>17.10889349494173</v>
      </c>
      <c r="J74" s="52">
        <v>2.432361944242358</v>
      </c>
      <c r="K74" s="53">
        <v>3.0830050376796474</v>
      </c>
    </row>
    <row r="75" spans="2:11" s="54" customFormat="1" ht="16.5" customHeight="1">
      <c r="B75" s="49">
        <v>68</v>
      </c>
      <c r="C75" s="50" t="s">
        <v>78</v>
      </c>
      <c r="D75" s="51">
        <v>74.56115107913669</v>
      </c>
      <c r="E75" s="51">
        <v>25.237410071942445</v>
      </c>
      <c r="F75" s="52">
        <v>6.9352517985611515</v>
      </c>
      <c r="G75" s="52">
        <v>2.820143884892086</v>
      </c>
      <c r="H75" s="52">
        <v>0.028776978417266185</v>
      </c>
      <c r="I75" s="52">
        <v>63.94244604316547</v>
      </c>
      <c r="J75" s="52">
        <v>0.8633093525179856</v>
      </c>
      <c r="K75" s="53">
        <v>0.34532374100719426</v>
      </c>
    </row>
    <row r="76" spans="2:11" s="54" customFormat="1" ht="16.5" customHeight="1">
      <c r="B76" s="49">
        <v>69</v>
      </c>
      <c r="C76" s="50" t="s">
        <v>79</v>
      </c>
      <c r="D76" s="51">
        <v>61.813643926788686</v>
      </c>
      <c r="E76" s="51">
        <v>38.061564059900164</v>
      </c>
      <c r="F76" s="52">
        <v>1.0815307820299502</v>
      </c>
      <c r="G76" s="52">
        <v>2.7870216306156403</v>
      </c>
      <c r="H76" s="52">
        <v>0</v>
      </c>
      <c r="I76" s="52">
        <v>57.36272878535774</v>
      </c>
      <c r="J76" s="52">
        <v>0.2911813643926789</v>
      </c>
      <c r="K76" s="53">
        <v>0.4159733777038269</v>
      </c>
    </row>
    <row r="77" spans="2:11" s="54" customFormat="1" ht="16.5" customHeight="1">
      <c r="B77" s="49">
        <v>70</v>
      </c>
      <c r="C77" s="50" t="s">
        <v>80</v>
      </c>
      <c r="D77" s="51">
        <v>65.70658757675758</v>
      </c>
      <c r="E77" s="51">
        <v>33.96758427670329</v>
      </c>
      <c r="F77" s="52">
        <v>51.940348385479766</v>
      </c>
      <c r="G77" s="52">
        <v>0.8438113538577217</v>
      </c>
      <c r="H77" s="52">
        <v>0.15873678933957142</v>
      </c>
      <c r="I77" s="52">
        <v>12.241530556831947</v>
      </c>
      <c r="J77" s="52">
        <v>0.31120765278415974</v>
      </c>
      <c r="K77" s="53">
        <v>0.4511466644387819</v>
      </c>
    </row>
    <row r="78" spans="2:11" s="54" customFormat="1" ht="16.5" customHeight="1">
      <c r="B78" s="49">
        <v>71</v>
      </c>
      <c r="C78" s="50" t="s">
        <v>81</v>
      </c>
      <c r="D78" s="51">
        <v>80.6979280261723</v>
      </c>
      <c r="E78" s="51">
        <v>15.703380588876772</v>
      </c>
      <c r="F78" s="52">
        <v>3.0534351145038165</v>
      </c>
      <c r="G78" s="52">
        <v>1.6357688113413305</v>
      </c>
      <c r="H78" s="52">
        <v>0.10905125408942204</v>
      </c>
      <c r="I78" s="52">
        <v>75.35441657579062</v>
      </c>
      <c r="J78" s="52">
        <v>0.21810250817884408</v>
      </c>
      <c r="K78" s="53">
        <v>0.3271537622682661</v>
      </c>
    </row>
    <row r="79" spans="2:11" s="54" customFormat="1" ht="16.5" customHeight="1">
      <c r="B79" s="49">
        <v>72</v>
      </c>
      <c r="C79" s="50" t="s">
        <v>82</v>
      </c>
      <c r="D79" s="51">
        <v>74.70889613414066</v>
      </c>
      <c r="E79" s="51">
        <v>25.05822077317187</v>
      </c>
      <c r="F79" s="52">
        <v>13.274336283185843</v>
      </c>
      <c r="G79" s="52">
        <v>0.9781089892873778</v>
      </c>
      <c r="H79" s="52">
        <v>0</v>
      </c>
      <c r="I79" s="52">
        <v>59.75780158360503</v>
      </c>
      <c r="J79" s="52">
        <v>0.5123428039124359</v>
      </c>
      <c r="K79" s="53">
        <v>0.37261294829995345</v>
      </c>
    </row>
    <row r="80" spans="2:11" s="54" customFormat="1" ht="16.5" customHeight="1">
      <c r="B80" s="49">
        <v>73</v>
      </c>
      <c r="C80" s="50" t="s">
        <v>83</v>
      </c>
      <c r="D80" s="51">
        <v>72.24875811998471</v>
      </c>
      <c r="E80" s="51">
        <v>27.474207107374855</v>
      </c>
      <c r="F80" s="52">
        <v>26.332632785632406</v>
      </c>
      <c r="G80" s="52">
        <v>1.5332441727168513</v>
      </c>
      <c r="H80" s="52">
        <v>0.028658769583492547</v>
      </c>
      <c r="I80" s="52">
        <v>43.064577760794805</v>
      </c>
      <c r="J80" s="52">
        <v>1.5857852502865877</v>
      </c>
      <c r="K80" s="53">
        <v>0.277034772640428</v>
      </c>
    </row>
    <row r="81" spans="2:11" s="54" customFormat="1" ht="16.5" customHeight="1">
      <c r="B81" s="49">
        <v>74</v>
      </c>
      <c r="C81" s="50" t="s">
        <v>84</v>
      </c>
      <c r="D81" s="51">
        <v>59.124254928931684</v>
      </c>
      <c r="E81" s="51">
        <v>40.646492434663</v>
      </c>
      <c r="F81" s="52">
        <v>11.462631820265932</v>
      </c>
      <c r="G81" s="52">
        <v>2.246675836772123</v>
      </c>
      <c r="H81" s="52">
        <v>0</v>
      </c>
      <c r="I81" s="52">
        <v>44.77303988995873</v>
      </c>
      <c r="J81" s="52">
        <v>0.6648326455754241</v>
      </c>
      <c r="K81" s="53">
        <v>0.20632737276478677</v>
      </c>
    </row>
    <row r="82" spans="2:11" s="54" customFormat="1" ht="16.5" customHeight="1">
      <c r="B82" s="49">
        <v>75</v>
      </c>
      <c r="C82" s="50" t="s">
        <v>85</v>
      </c>
      <c r="D82" s="51">
        <v>82.4888888888889</v>
      </c>
      <c r="E82" s="51">
        <v>17.42222222222222</v>
      </c>
      <c r="F82" s="52">
        <v>15.11111111111111</v>
      </c>
      <c r="G82" s="52">
        <v>3.288888888888889</v>
      </c>
      <c r="H82" s="52">
        <v>0.08888888888888889</v>
      </c>
      <c r="I82" s="52">
        <v>63.644444444444446</v>
      </c>
      <c r="J82" s="52">
        <v>0.26666666666666666</v>
      </c>
      <c r="K82" s="53">
        <v>0.08888888888888889</v>
      </c>
    </row>
    <row r="83" spans="2:11" s="54" customFormat="1" ht="16.5" customHeight="1">
      <c r="B83" s="49">
        <v>76</v>
      </c>
      <c r="C83" s="50" t="s">
        <v>86</v>
      </c>
      <c r="D83" s="51">
        <v>87.06225680933852</v>
      </c>
      <c r="E83" s="51">
        <v>12.840466926070038</v>
      </c>
      <c r="F83" s="52">
        <v>22.17898832684825</v>
      </c>
      <c r="G83" s="52">
        <v>1.6536964980544748</v>
      </c>
      <c r="H83" s="52">
        <v>0</v>
      </c>
      <c r="I83" s="52">
        <v>61.18677042801557</v>
      </c>
      <c r="J83" s="52">
        <v>2.529182879377432</v>
      </c>
      <c r="K83" s="53">
        <v>0.19455252918287938</v>
      </c>
    </row>
    <row r="84" spans="2:11" s="54" customFormat="1" ht="16.5" customHeight="1">
      <c r="B84" s="49">
        <v>77</v>
      </c>
      <c r="C84" s="50" t="s">
        <v>87</v>
      </c>
      <c r="D84" s="51">
        <v>70.01820473323063</v>
      </c>
      <c r="E84" s="51">
        <v>29.77174065256967</v>
      </c>
      <c r="F84" s="52">
        <v>17.11244923680157</v>
      </c>
      <c r="G84" s="52">
        <v>7.870046212015123</v>
      </c>
      <c r="H84" s="52">
        <v>0.028007281893292258</v>
      </c>
      <c r="I84" s="52">
        <v>44.8396583111609</v>
      </c>
      <c r="J84" s="52">
        <v>0.2380618960929842</v>
      </c>
      <c r="K84" s="53">
        <v>0.5741492788124912</v>
      </c>
    </row>
    <row r="85" spans="2:11" s="54" customFormat="1" ht="16.5" customHeight="1">
      <c r="B85" s="49">
        <v>78</v>
      </c>
      <c r="C85" s="50" t="s">
        <v>88</v>
      </c>
      <c r="D85" s="51">
        <v>64.63300364393545</v>
      </c>
      <c r="E85" s="51">
        <v>35.09630400832899</v>
      </c>
      <c r="F85" s="52">
        <v>21.218115564809995</v>
      </c>
      <c r="G85" s="52">
        <v>1.353461738677772</v>
      </c>
      <c r="H85" s="52">
        <v>0.020822488287350338</v>
      </c>
      <c r="I85" s="52">
        <v>41.45757418011453</v>
      </c>
      <c r="J85" s="52">
        <v>0.6559083810515356</v>
      </c>
      <c r="K85" s="53">
        <v>0.17699115044247787</v>
      </c>
    </row>
    <row r="86" spans="2:11" s="54" customFormat="1" ht="16.5" customHeight="1">
      <c r="B86" s="49">
        <v>79</v>
      </c>
      <c r="C86" s="50" t="s">
        <v>89</v>
      </c>
      <c r="D86" s="51">
        <v>77.92050412021328</v>
      </c>
      <c r="E86" s="51">
        <v>21.715947649054776</v>
      </c>
      <c r="F86" s="52">
        <v>26.611730489578285</v>
      </c>
      <c r="G86" s="52">
        <v>2.2297624818225885</v>
      </c>
      <c r="H86" s="52">
        <v>0.19389238972370335</v>
      </c>
      <c r="I86" s="52">
        <v>48.15802229762482</v>
      </c>
      <c r="J86" s="52">
        <v>0.24236548715462916</v>
      </c>
      <c r="K86" s="53">
        <v>0.8482792050412021</v>
      </c>
    </row>
    <row r="87" spans="2:11" s="54" customFormat="1" ht="16.5" customHeight="1">
      <c r="B87" s="49">
        <v>80</v>
      </c>
      <c r="C87" s="50" t="s">
        <v>90</v>
      </c>
      <c r="D87" s="51">
        <v>86.4965774735532</v>
      </c>
      <c r="E87" s="51">
        <v>13.378967019290602</v>
      </c>
      <c r="F87" s="52">
        <v>2.24019912881145</v>
      </c>
      <c r="G87" s="52">
        <v>3.360298693217175</v>
      </c>
      <c r="H87" s="52">
        <v>0</v>
      </c>
      <c r="I87" s="52">
        <v>79.83820784069695</v>
      </c>
      <c r="J87" s="52">
        <v>0.49782202862476665</v>
      </c>
      <c r="K87" s="53">
        <v>0.6222775357809583</v>
      </c>
    </row>
    <row r="88" spans="2:11" s="54" customFormat="1" ht="16.5" customHeight="1">
      <c r="B88" s="49">
        <v>81</v>
      </c>
      <c r="C88" s="50" t="s">
        <v>91</v>
      </c>
      <c r="D88" s="51">
        <v>79.47470817120622</v>
      </c>
      <c r="E88" s="51">
        <v>20.330739299610894</v>
      </c>
      <c r="F88" s="52">
        <v>3.599221789883268</v>
      </c>
      <c r="G88" s="52">
        <v>1.9455252918287937</v>
      </c>
      <c r="H88" s="52">
        <v>0</v>
      </c>
      <c r="I88" s="52">
        <v>74.22178988326849</v>
      </c>
      <c r="J88" s="52">
        <v>0</v>
      </c>
      <c r="K88" s="53">
        <v>0</v>
      </c>
    </row>
    <row r="89" spans="2:11" s="54" customFormat="1" ht="16.5" customHeight="1">
      <c r="B89" s="49">
        <v>82</v>
      </c>
      <c r="C89" s="50" t="s">
        <v>92</v>
      </c>
      <c r="D89" s="51">
        <v>77.31108553893364</v>
      </c>
      <c r="E89" s="51">
        <v>22.266973532796317</v>
      </c>
      <c r="F89" s="52">
        <v>26.457614115841967</v>
      </c>
      <c r="G89" s="52">
        <v>4.650939777522057</v>
      </c>
      <c r="H89" s="52">
        <v>2.7522056003068665</v>
      </c>
      <c r="I89" s="52">
        <v>43.23935558112773</v>
      </c>
      <c r="J89" s="52">
        <v>0.3356348293057154</v>
      </c>
      <c r="K89" s="53">
        <v>0.7192174913693901</v>
      </c>
    </row>
    <row r="90" spans="2:11" s="54" customFormat="1" ht="16.5" customHeight="1">
      <c r="B90" s="49">
        <v>83</v>
      </c>
      <c r="C90" s="50" t="s">
        <v>93</v>
      </c>
      <c r="D90" s="51">
        <v>75.70302174012123</v>
      </c>
      <c r="E90" s="51">
        <v>24.15569026024338</v>
      </c>
      <c r="F90" s="52">
        <v>54.62376373000319</v>
      </c>
      <c r="G90" s="52">
        <v>1.6863406408094435</v>
      </c>
      <c r="H90" s="52">
        <v>0.25522993482521306</v>
      </c>
      <c r="I90" s="52">
        <v>19.087552982999863</v>
      </c>
      <c r="J90" s="52">
        <v>0.5469212889111709</v>
      </c>
      <c r="K90" s="53">
        <v>0.3281527733467025</v>
      </c>
    </row>
    <row r="91" spans="2:11" s="54" customFormat="1" ht="16.5" customHeight="1">
      <c r="B91" s="49">
        <v>84</v>
      </c>
      <c r="C91" s="50" t="s">
        <v>94</v>
      </c>
      <c r="D91" s="51">
        <v>82.76019130038715</v>
      </c>
      <c r="E91" s="51">
        <v>16.989296287861535</v>
      </c>
      <c r="F91" s="52">
        <v>8.790708266909588</v>
      </c>
      <c r="G91" s="52">
        <v>2.4140286950580734</v>
      </c>
      <c r="H91" s="52">
        <v>0.06832156684126622</v>
      </c>
      <c r="I91" s="52">
        <v>70.59895240264177</v>
      </c>
      <c r="J91" s="52">
        <v>1.229788203142792</v>
      </c>
      <c r="K91" s="53">
        <v>0.2277385561375541</v>
      </c>
    </row>
    <row r="92" spans="2:11" s="54" customFormat="1" ht="16.5" customHeight="1">
      <c r="B92" s="49">
        <v>85</v>
      </c>
      <c r="C92" s="50" t="s">
        <v>95</v>
      </c>
      <c r="D92" s="51">
        <v>71.6419396594643</v>
      </c>
      <c r="E92" s="51">
        <v>28.198745394802348</v>
      </c>
      <c r="F92" s="52">
        <v>33.66523947027781</v>
      </c>
      <c r="G92" s="52">
        <v>2.1009658468585086</v>
      </c>
      <c r="H92" s="52">
        <v>0.009957184108334164</v>
      </c>
      <c r="I92" s="52">
        <v>35.806034053569654</v>
      </c>
      <c r="J92" s="52">
        <v>0.7965747286667331</v>
      </c>
      <c r="K92" s="53">
        <v>1.0654186995917554</v>
      </c>
    </row>
    <row r="93" spans="2:11" s="54" customFormat="1" ht="16.5" customHeight="1">
      <c r="B93" s="49">
        <v>86</v>
      </c>
      <c r="C93" s="50" t="s">
        <v>96</v>
      </c>
      <c r="D93" s="51">
        <v>77.89082687338501</v>
      </c>
      <c r="E93" s="51">
        <v>21.543927648578812</v>
      </c>
      <c r="F93" s="52">
        <v>7.913436692506461</v>
      </c>
      <c r="G93" s="52">
        <v>1.1789405684754521</v>
      </c>
      <c r="H93" s="52">
        <v>0.016149870801033594</v>
      </c>
      <c r="I93" s="52">
        <v>68.31395348837209</v>
      </c>
      <c r="J93" s="52">
        <v>0.5813953488372093</v>
      </c>
      <c r="K93" s="53">
        <v>0.11304909560723514</v>
      </c>
    </row>
    <row r="94" spans="2:11" s="54" customFormat="1" ht="16.5" customHeight="1">
      <c r="B94" s="49">
        <v>87</v>
      </c>
      <c r="C94" s="50" t="s">
        <v>97</v>
      </c>
      <c r="D94" s="51">
        <v>73.11282467532467</v>
      </c>
      <c r="E94" s="51">
        <v>26.866883116883116</v>
      </c>
      <c r="F94" s="52">
        <v>17.431006493506494</v>
      </c>
      <c r="G94" s="52">
        <v>1.948051948051948</v>
      </c>
      <c r="H94" s="52">
        <v>0.020292207792207792</v>
      </c>
      <c r="I94" s="52">
        <v>52.98295454545454</v>
      </c>
      <c r="J94" s="52">
        <v>0.3449675324675325</v>
      </c>
      <c r="K94" s="53">
        <v>0.8928571428571428</v>
      </c>
    </row>
    <row r="95" spans="2:11" s="54" customFormat="1" ht="16.5" customHeight="1">
      <c r="B95" s="49">
        <v>88</v>
      </c>
      <c r="C95" s="50" t="s">
        <v>98</v>
      </c>
      <c r="D95" s="51">
        <v>74.5081447006558</v>
      </c>
      <c r="E95" s="51">
        <v>25.216839433044214</v>
      </c>
      <c r="F95" s="52">
        <v>20.753120372329175</v>
      </c>
      <c r="G95" s="52">
        <v>4.336788660884282</v>
      </c>
      <c r="H95" s="52">
        <v>0.02115506663845991</v>
      </c>
      <c r="I95" s="52">
        <v>49.29130526761159</v>
      </c>
      <c r="J95" s="52">
        <v>0.6134969325153374</v>
      </c>
      <c r="K95" s="53">
        <v>0.31732599957689867</v>
      </c>
    </row>
    <row r="96" spans="2:11" s="54" customFormat="1" ht="16.5" customHeight="1">
      <c r="B96" s="49">
        <v>89</v>
      </c>
      <c r="C96" s="50" t="s">
        <v>99</v>
      </c>
      <c r="D96" s="51">
        <v>90.05128205128206</v>
      </c>
      <c r="E96" s="51">
        <v>9.333333333333334</v>
      </c>
      <c r="F96" s="52">
        <v>6.666666666666667</v>
      </c>
      <c r="G96" s="52">
        <v>0.8205128205128205</v>
      </c>
      <c r="H96" s="52">
        <v>0</v>
      </c>
      <c r="I96" s="52">
        <v>81.94871794871796</v>
      </c>
      <c r="J96" s="52">
        <v>0.6153846153846154</v>
      </c>
      <c r="K96" s="53">
        <v>0.10256410256410256</v>
      </c>
    </row>
    <row r="97" spans="2:11" s="54" customFormat="1" ht="16.5" customHeight="1">
      <c r="B97" s="49">
        <v>90</v>
      </c>
      <c r="C97" s="50" t="s">
        <v>100</v>
      </c>
      <c r="D97" s="51">
        <v>80.69908814589665</v>
      </c>
      <c r="E97" s="51">
        <v>19.199594731509624</v>
      </c>
      <c r="F97" s="52">
        <v>8.763931104356635</v>
      </c>
      <c r="G97" s="52">
        <v>3.090172239108409</v>
      </c>
      <c r="H97" s="52">
        <v>0.050658561296859174</v>
      </c>
      <c r="I97" s="52">
        <v>68.43971631205675</v>
      </c>
      <c r="J97" s="52">
        <v>0.4559270516717325</v>
      </c>
      <c r="K97" s="53">
        <v>0.050658561296859174</v>
      </c>
    </row>
    <row r="98" spans="2:11" s="54" customFormat="1" ht="16.5" customHeight="1">
      <c r="B98" s="49">
        <v>91</v>
      </c>
      <c r="C98" s="50" t="s">
        <v>101</v>
      </c>
      <c r="D98" s="51">
        <v>65.70885775350274</v>
      </c>
      <c r="E98" s="51">
        <v>33.87160611097918</v>
      </c>
      <c r="F98" s="52">
        <v>10.939602628037678</v>
      </c>
      <c r="G98" s="52">
        <v>2.849679411066255</v>
      </c>
      <c r="H98" s="52">
        <v>0.03166310456740284</v>
      </c>
      <c r="I98" s="52">
        <v>50.850945935248944</v>
      </c>
      <c r="J98" s="52">
        <v>0.7519987334758174</v>
      </c>
      <c r="K98" s="53">
        <v>0.8549038233198766</v>
      </c>
    </row>
    <row r="99" spans="2:11" s="54" customFormat="1" ht="16.5" customHeight="1">
      <c r="B99" s="49">
        <v>92</v>
      </c>
      <c r="C99" s="50" t="s">
        <v>102</v>
      </c>
      <c r="D99" s="51">
        <v>79.468345575376</v>
      </c>
      <c r="E99" s="51">
        <v>20.356768100734524</v>
      </c>
      <c r="F99" s="52">
        <v>8.499475341028331</v>
      </c>
      <c r="G99" s="52">
        <v>2.588317593564183</v>
      </c>
      <c r="H99" s="52">
        <v>0</v>
      </c>
      <c r="I99" s="52">
        <v>68.3105981112277</v>
      </c>
      <c r="J99" s="52">
        <v>0.3147953830010493</v>
      </c>
      <c r="K99" s="53">
        <v>0</v>
      </c>
    </row>
    <row r="100" spans="2:11" s="54" customFormat="1" ht="16.5" customHeight="1">
      <c r="B100" s="49">
        <v>93</v>
      </c>
      <c r="C100" s="50" t="s">
        <v>103</v>
      </c>
      <c r="D100" s="51">
        <v>67.45500308685948</v>
      </c>
      <c r="E100" s="51">
        <v>32.222063921736236</v>
      </c>
      <c r="F100" s="52">
        <v>43.46535593864273</v>
      </c>
      <c r="G100" s="52">
        <v>2.0871919076791565</v>
      </c>
      <c r="H100" s="52">
        <v>0.03086859476658593</v>
      </c>
      <c r="I100" s="52">
        <v>19.164648335470392</v>
      </c>
      <c r="J100" s="52">
        <v>2.4433680011397634</v>
      </c>
      <c r="K100" s="53">
        <v>0.8809422044925679</v>
      </c>
    </row>
    <row r="101" spans="2:11" s="54" customFormat="1" ht="16.5" customHeight="1">
      <c r="B101" s="49">
        <v>94</v>
      </c>
      <c r="C101" s="50" t="s">
        <v>104</v>
      </c>
      <c r="D101" s="51">
        <v>74.06465673810388</v>
      </c>
      <c r="E101" s="51">
        <v>25.68107519070105</v>
      </c>
      <c r="F101" s="52">
        <v>34.35524881946967</v>
      </c>
      <c r="G101" s="52">
        <v>2.3247366509262624</v>
      </c>
      <c r="H101" s="52">
        <v>0.03632401017072285</v>
      </c>
      <c r="I101" s="52">
        <v>36.2513621503814</v>
      </c>
      <c r="J101" s="52">
        <v>1.6418452597166726</v>
      </c>
      <c r="K101" s="53">
        <v>0.573919360697421</v>
      </c>
    </row>
    <row r="102" spans="2:11" s="54" customFormat="1" ht="16.5" customHeight="1">
      <c r="B102" s="49">
        <v>95</v>
      </c>
      <c r="C102" s="50" t="s">
        <v>105</v>
      </c>
      <c r="D102" s="51">
        <v>74.60629921259843</v>
      </c>
      <c r="E102" s="51">
        <v>25.196850393700785</v>
      </c>
      <c r="F102" s="52">
        <v>35.74803149606299</v>
      </c>
      <c r="G102" s="52">
        <v>2.3622047244094486</v>
      </c>
      <c r="H102" s="52">
        <v>0.07874015748031496</v>
      </c>
      <c r="I102" s="52">
        <v>37.40157480314961</v>
      </c>
      <c r="J102" s="52">
        <v>0.31496062992125984</v>
      </c>
      <c r="K102" s="53">
        <v>0.3543307086614173</v>
      </c>
    </row>
    <row r="103" spans="2:11" s="54" customFormat="1" ht="16.5" customHeight="1">
      <c r="B103" s="49">
        <v>96</v>
      </c>
      <c r="C103" s="50" t="s">
        <v>106</v>
      </c>
      <c r="D103" s="51">
        <v>66.04303086997194</v>
      </c>
      <c r="E103" s="51">
        <v>33.70751481135017</v>
      </c>
      <c r="F103" s="52">
        <v>7.15622076707203</v>
      </c>
      <c r="G103" s="52">
        <v>3.570314936077331</v>
      </c>
      <c r="H103" s="52">
        <v>0.04677268475210477</v>
      </c>
      <c r="I103" s="52">
        <v>53.00904271905207</v>
      </c>
      <c r="J103" s="52">
        <v>1.387589647645775</v>
      </c>
      <c r="K103" s="53">
        <v>0.9978172747115684</v>
      </c>
    </row>
    <row r="104" spans="2:11" s="54" customFormat="1" ht="16.5" customHeight="1">
      <c r="B104" s="49">
        <v>97</v>
      </c>
      <c r="C104" s="50" t="s">
        <v>107</v>
      </c>
      <c r="D104" s="51">
        <v>70.12441902525917</v>
      </c>
      <c r="E104" s="51">
        <v>29.654452262815568</v>
      </c>
      <c r="F104" s="52">
        <v>57.56580967915862</v>
      </c>
      <c r="G104" s="52">
        <v>1.5042212379112891</v>
      </c>
      <c r="H104" s="52">
        <v>0.17949645443315293</v>
      </c>
      <c r="I104" s="52">
        <v>9.20550637792535</v>
      </c>
      <c r="J104" s="52">
        <v>2.215382095399294</v>
      </c>
      <c r="K104" s="53">
        <v>0.38629274984473216</v>
      </c>
    </row>
    <row r="105" spans="2:11" s="54" customFormat="1" ht="16.5" customHeight="1">
      <c r="B105" s="49">
        <v>98</v>
      </c>
      <c r="C105" s="50" t="s">
        <v>108</v>
      </c>
      <c r="D105" s="51">
        <v>65.25335328268727</v>
      </c>
      <c r="E105" s="51">
        <v>34.41368919047067</v>
      </c>
      <c r="F105" s="52">
        <v>51.77542225547115</v>
      </c>
      <c r="G105" s="52">
        <v>1.4261329512048637</v>
      </c>
      <c r="H105" s="52">
        <v>0.0842930447701434</v>
      </c>
      <c r="I105" s="52">
        <v>10.945978694932935</v>
      </c>
      <c r="J105" s="52">
        <v>1.2048637086832372</v>
      </c>
      <c r="K105" s="53">
        <v>0.4778361975407504</v>
      </c>
    </row>
    <row r="106" spans="2:11" s="54" customFormat="1" ht="16.5" customHeight="1">
      <c r="B106" s="49">
        <v>99</v>
      </c>
      <c r="C106" s="50" t="s">
        <v>109</v>
      </c>
      <c r="D106" s="51">
        <v>87.21047331319235</v>
      </c>
      <c r="E106" s="51">
        <v>12.722390063779793</v>
      </c>
      <c r="F106" s="52">
        <v>7.586438402148373</v>
      </c>
      <c r="G106" s="52">
        <v>2.014098690835851</v>
      </c>
      <c r="H106" s="52">
        <v>0.033568311513930846</v>
      </c>
      <c r="I106" s="52">
        <v>77.4756629741524</v>
      </c>
      <c r="J106" s="52">
        <v>0.5035246727089627</v>
      </c>
      <c r="K106" s="53">
        <v>0.26854649211144677</v>
      </c>
    </row>
    <row r="107" spans="2:11" s="54" customFormat="1" ht="16.5" customHeight="1">
      <c r="B107" s="49">
        <v>100</v>
      </c>
      <c r="C107" s="50" t="s">
        <v>110</v>
      </c>
      <c r="D107" s="51">
        <v>79.30543187889582</v>
      </c>
      <c r="E107" s="51">
        <v>20.32947462154942</v>
      </c>
      <c r="F107" s="52">
        <v>8.432769367764916</v>
      </c>
      <c r="G107" s="52">
        <v>4.942119323241318</v>
      </c>
      <c r="H107" s="52">
        <v>0.4986642920747996</v>
      </c>
      <c r="I107" s="52">
        <v>64.64826357969724</v>
      </c>
      <c r="J107" s="52">
        <v>0.6500445235975066</v>
      </c>
      <c r="K107" s="53">
        <v>1.0774710596616206</v>
      </c>
    </row>
    <row r="108" spans="2:11" s="54" customFormat="1" ht="16.5" customHeight="1">
      <c r="B108" s="49">
        <v>101</v>
      </c>
      <c r="C108" s="50" t="s">
        <v>111</v>
      </c>
      <c r="D108" s="51">
        <v>60.70229609434025</v>
      </c>
      <c r="E108" s="51">
        <v>39.02177840554479</v>
      </c>
      <c r="F108" s="52">
        <v>44.1743586374536</v>
      </c>
      <c r="G108" s="52">
        <v>1.6805176887954538</v>
      </c>
      <c r="H108" s="52">
        <v>0.1340209571986992</v>
      </c>
      <c r="I108" s="52">
        <v>14.062346023716454</v>
      </c>
      <c r="J108" s="52">
        <v>0.6563085109877476</v>
      </c>
      <c r="K108" s="53">
        <v>0.49929376211280097</v>
      </c>
    </row>
    <row r="109" spans="2:11" s="54" customFormat="1" ht="16.5" customHeight="1">
      <c r="B109" s="49">
        <v>102</v>
      </c>
      <c r="C109" s="50" t="s">
        <v>112</v>
      </c>
      <c r="D109" s="51">
        <v>76.39455782312925</v>
      </c>
      <c r="E109" s="51">
        <v>23.26530612244898</v>
      </c>
      <c r="F109" s="52">
        <v>28.57142857142857</v>
      </c>
      <c r="G109" s="52">
        <v>1.0204081632653061</v>
      </c>
      <c r="H109" s="52">
        <v>0</v>
      </c>
      <c r="I109" s="52">
        <v>46.93877551020408</v>
      </c>
      <c r="J109" s="52">
        <v>0.27210884353741494</v>
      </c>
      <c r="K109" s="53">
        <v>0.20408163265306123</v>
      </c>
    </row>
    <row r="110" spans="2:11" s="54" customFormat="1" ht="16.5" customHeight="1">
      <c r="B110" s="49">
        <v>103</v>
      </c>
      <c r="C110" s="50" t="s">
        <v>113</v>
      </c>
      <c r="D110" s="51">
        <v>77.26136931534234</v>
      </c>
      <c r="E110" s="51">
        <v>22.538730634682658</v>
      </c>
      <c r="F110" s="52">
        <v>29.38530734632684</v>
      </c>
      <c r="G110" s="52">
        <v>2.6986506746626686</v>
      </c>
      <c r="H110" s="52">
        <v>0.14992503748125938</v>
      </c>
      <c r="I110" s="52">
        <v>44.97751124437781</v>
      </c>
      <c r="J110" s="52">
        <v>0.6496751624187905</v>
      </c>
      <c r="K110" s="53">
        <v>0.4497751124437781</v>
      </c>
    </row>
    <row r="111" spans="2:11" s="54" customFormat="1" ht="16.5" customHeight="1">
      <c r="B111" s="49">
        <v>104</v>
      </c>
      <c r="C111" s="50" t="s">
        <v>114</v>
      </c>
      <c r="D111" s="51">
        <v>70.99725526075022</v>
      </c>
      <c r="E111" s="51">
        <v>25.61756633119854</v>
      </c>
      <c r="F111" s="52">
        <v>5.580969807868252</v>
      </c>
      <c r="G111" s="52">
        <v>1.738334858188472</v>
      </c>
      <c r="H111" s="52">
        <v>0</v>
      </c>
      <c r="I111" s="52">
        <v>63.403476669716376</v>
      </c>
      <c r="J111" s="52">
        <v>0.7319304666056725</v>
      </c>
      <c r="K111" s="53">
        <v>0</v>
      </c>
    </row>
    <row r="112" spans="2:11" s="54" customFormat="1" ht="16.5" customHeight="1">
      <c r="B112" s="49">
        <v>105</v>
      </c>
      <c r="C112" s="50" t="s">
        <v>115</v>
      </c>
      <c r="D112" s="51">
        <v>67.2533179457588</v>
      </c>
      <c r="E112" s="51">
        <v>32.38603577611079</v>
      </c>
      <c r="F112" s="52">
        <v>22.028274668205423</v>
      </c>
      <c r="G112" s="52">
        <v>3.4766301211771498</v>
      </c>
      <c r="H112" s="52">
        <v>0.014425851125216388</v>
      </c>
      <c r="I112" s="52">
        <v>40.24812463935372</v>
      </c>
      <c r="J112" s="52">
        <v>1.6589728793998848</v>
      </c>
      <c r="K112" s="53">
        <v>0.2308136180034622</v>
      </c>
    </row>
    <row r="113" spans="2:11" s="54" customFormat="1" ht="16.5" customHeight="1">
      <c r="B113" s="49">
        <v>106</v>
      </c>
      <c r="C113" s="50" t="s">
        <v>116</v>
      </c>
      <c r="D113" s="51">
        <v>82.75245755138516</v>
      </c>
      <c r="E113" s="51">
        <v>17.158176943699733</v>
      </c>
      <c r="F113" s="52">
        <v>10.545129579982127</v>
      </c>
      <c r="G113" s="52">
        <v>2.680965147453083</v>
      </c>
      <c r="H113" s="52">
        <v>0</v>
      </c>
      <c r="I113" s="52">
        <v>69.88382484361037</v>
      </c>
      <c r="J113" s="52">
        <v>0.17873100983020554</v>
      </c>
      <c r="K113" s="53">
        <v>0.2680965147453083</v>
      </c>
    </row>
    <row r="114" spans="2:11" s="54" customFormat="1" ht="16.5" customHeight="1">
      <c r="B114" s="49">
        <v>107</v>
      </c>
      <c r="C114" s="50" t="s">
        <v>117</v>
      </c>
      <c r="D114" s="51">
        <v>65.49618320610688</v>
      </c>
      <c r="E114" s="51">
        <v>33.63867684478372</v>
      </c>
      <c r="F114" s="52">
        <v>11.04325699745547</v>
      </c>
      <c r="G114" s="52">
        <v>3.2569974554707377</v>
      </c>
      <c r="H114" s="52">
        <v>0.10178117048346055</v>
      </c>
      <c r="I114" s="52">
        <v>50.33078880407125</v>
      </c>
      <c r="J114" s="52">
        <v>0.15267175572519084</v>
      </c>
      <c r="K114" s="53">
        <v>0.9160305343511451</v>
      </c>
    </row>
    <row r="115" spans="2:11" s="54" customFormat="1" ht="16.5" customHeight="1">
      <c r="B115" s="49">
        <v>108</v>
      </c>
      <c r="C115" s="50" t="s">
        <v>118</v>
      </c>
      <c r="D115" s="51">
        <v>73.70287798946087</v>
      </c>
      <c r="E115" s="51">
        <v>26.033644102148358</v>
      </c>
      <c r="F115" s="52">
        <v>28.445480340494527</v>
      </c>
      <c r="G115" s="52">
        <v>3.3542764491284958</v>
      </c>
      <c r="H115" s="52">
        <v>0.020267531414673693</v>
      </c>
      <c r="I115" s="52">
        <v>41.5281718686664</v>
      </c>
      <c r="J115" s="52">
        <v>0.6282934738548845</v>
      </c>
      <c r="K115" s="53">
        <v>0.6080259424402107</v>
      </c>
    </row>
    <row r="116" spans="2:11" s="54" customFormat="1" ht="16.5" customHeight="1">
      <c r="B116" s="49">
        <v>109</v>
      </c>
      <c r="C116" s="50" t="s">
        <v>119</v>
      </c>
      <c r="D116" s="51">
        <v>69.78391781792419</v>
      </c>
      <c r="E116" s="51">
        <v>29.77329082536309</v>
      </c>
      <c r="F116" s="52">
        <v>17.69394261424017</v>
      </c>
      <c r="G116" s="52">
        <v>1.3992206872121855</v>
      </c>
      <c r="H116" s="52">
        <v>0.053134962805526036</v>
      </c>
      <c r="I116" s="52">
        <v>49.89373007438895</v>
      </c>
      <c r="J116" s="52">
        <v>0.7261778250088559</v>
      </c>
      <c r="K116" s="53">
        <v>0.28338646829613884</v>
      </c>
    </row>
    <row r="117" spans="2:11" s="54" customFormat="1" ht="16.5" customHeight="1">
      <c r="B117" s="49">
        <v>110</v>
      </c>
      <c r="C117" s="50" t="s">
        <v>120</v>
      </c>
      <c r="D117" s="51">
        <v>81.55339805825243</v>
      </c>
      <c r="E117" s="51">
        <v>18.257820927723838</v>
      </c>
      <c r="F117" s="52">
        <v>15.884573894282633</v>
      </c>
      <c r="G117" s="52">
        <v>5.097087378640777</v>
      </c>
      <c r="H117" s="52">
        <v>0.026968716289104636</v>
      </c>
      <c r="I117" s="52">
        <v>59.385113268608414</v>
      </c>
      <c r="J117" s="52">
        <v>1.051779935275081</v>
      </c>
      <c r="K117" s="53">
        <v>1.0248112189859764</v>
      </c>
    </row>
    <row r="118" spans="2:11" s="54" customFormat="1" ht="16.5" customHeight="1">
      <c r="B118" s="49">
        <v>111</v>
      </c>
      <c r="C118" s="50" t="s">
        <v>121</v>
      </c>
      <c r="D118" s="51">
        <v>63.59026369168357</v>
      </c>
      <c r="E118" s="51">
        <v>36.359026369168355</v>
      </c>
      <c r="F118" s="52">
        <v>31.896551724137932</v>
      </c>
      <c r="G118" s="52">
        <v>1.0141987829614605</v>
      </c>
      <c r="H118" s="52">
        <v>0</v>
      </c>
      <c r="I118" s="52">
        <v>29.310344827586203</v>
      </c>
      <c r="J118" s="52">
        <v>0.8113590263691683</v>
      </c>
      <c r="K118" s="53">
        <v>0.6592292089249493</v>
      </c>
    </row>
    <row r="119" spans="2:11" s="54" customFormat="1" ht="16.5" customHeight="1">
      <c r="B119" s="49">
        <v>112</v>
      </c>
      <c r="C119" s="50" t="s">
        <v>122</v>
      </c>
      <c r="D119" s="51">
        <v>57.46980292434838</v>
      </c>
      <c r="E119" s="51">
        <v>42.08518753973299</v>
      </c>
      <c r="F119" s="52">
        <v>3.178639542275906</v>
      </c>
      <c r="G119" s="52">
        <v>1.4621741894469167</v>
      </c>
      <c r="H119" s="52">
        <v>0</v>
      </c>
      <c r="I119" s="52">
        <v>52.129688493324856</v>
      </c>
      <c r="J119" s="52">
        <v>0.44500953591862685</v>
      </c>
      <c r="K119" s="53">
        <v>0.25429116338207247</v>
      </c>
    </row>
    <row r="120" spans="2:11" s="54" customFormat="1" ht="16.5" customHeight="1">
      <c r="B120" s="49">
        <v>113</v>
      </c>
      <c r="C120" s="50" t="s">
        <v>123</v>
      </c>
      <c r="D120" s="51">
        <v>73.90386869871043</v>
      </c>
      <c r="E120" s="51">
        <v>25.838218053927314</v>
      </c>
      <c r="F120" s="52">
        <v>22.50879249706917</v>
      </c>
      <c r="G120" s="52">
        <v>1.3364595545134816</v>
      </c>
      <c r="H120" s="52">
        <v>0.023446658851113716</v>
      </c>
      <c r="I120" s="52">
        <v>49.37866354044549</v>
      </c>
      <c r="J120" s="52">
        <v>0.39859320046893315</v>
      </c>
      <c r="K120" s="53">
        <v>0.6096131301289567</v>
      </c>
    </row>
    <row r="121" spans="2:11" s="54" customFormat="1" ht="16.5" customHeight="1">
      <c r="B121" s="49">
        <v>114</v>
      </c>
      <c r="C121" s="50" t="s">
        <v>124</v>
      </c>
      <c r="D121" s="51">
        <v>65.09414442375336</v>
      </c>
      <c r="E121" s="51">
        <v>34.32650527622595</v>
      </c>
      <c r="F121" s="52">
        <v>34.533416097661906</v>
      </c>
      <c r="G121" s="52">
        <v>1.696668735774881</v>
      </c>
      <c r="H121" s="52">
        <v>0.04138216428719222</v>
      </c>
      <c r="I121" s="52">
        <v>27.932960893854748</v>
      </c>
      <c r="J121" s="52">
        <v>0.5586592178770949</v>
      </c>
      <c r="K121" s="53">
        <v>0.8276432857438444</v>
      </c>
    </row>
    <row r="122" spans="2:11" s="54" customFormat="1" ht="16.5" customHeight="1">
      <c r="B122" s="49">
        <v>115</v>
      </c>
      <c r="C122" s="50" t="s">
        <v>125</v>
      </c>
      <c r="D122" s="51">
        <v>71.80974477958236</v>
      </c>
      <c r="E122" s="51">
        <v>27.552204176334104</v>
      </c>
      <c r="F122" s="52">
        <v>5.626450116009281</v>
      </c>
      <c r="G122" s="52">
        <v>2.494199535962877</v>
      </c>
      <c r="H122" s="52">
        <v>0</v>
      </c>
      <c r="I122" s="52">
        <v>63.92111368909513</v>
      </c>
      <c r="J122" s="52">
        <v>0.2900232018561485</v>
      </c>
      <c r="K122" s="53">
        <v>0</v>
      </c>
    </row>
    <row r="123" spans="2:11" s="54" customFormat="1" ht="16.5" customHeight="1">
      <c r="B123" s="49">
        <v>116</v>
      </c>
      <c r="C123" s="50" t="s">
        <v>126</v>
      </c>
      <c r="D123" s="51">
        <v>46.97387635891611</v>
      </c>
      <c r="E123" s="51">
        <v>52.42576667207529</v>
      </c>
      <c r="F123" s="52">
        <v>5.094921304559468</v>
      </c>
      <c r="G123" s="52">
        <v>0.9573259776083077</v>
      </c>
      <c r="H123" s="52">
        <v>0.01622586402725945</v>
      </c>
      <c r="I123" s="52">
        <v>38.19568392016875</v>
      </c>
      <c r="J123" s="52">
        <v>2.2878468278435826</v>
      </c>
      <c r="K123" s="53">
        <v>0.7950673373357132</v>
      </c>
    </row>
    <row r="124" spans="2:11" s="54" customFormat="1" ht="16.5" customHeight="1">
      <c r="B124" s="49">
        <v>117</v>
      </c>
      <c r="C124" s="50" t="s">
        <v>127</v>
      </c>
      <c r="D124" s="51">
        <v>68.48659003831418</v>
      </c>
      <c r="E124" s="51">
        <v>31.513409961685824</v>
      </c>
      <c r="F124" s="52">
        <v>12.835249042145595</v>
      </c>
      <c r="G124" s="52">
        <v>1.1494252873563218</v>
      </c>
      <c r="H124" s="52">
        <v>0</v>
      </c>
      <c r="I124" s="52">
        <v>50.67049808429118</v>
      </c>
      <c r="J124" s="52">
        <v>0.09578544061302681</v>
      </c>
      <c r="K124" s="53">
        <v>4.597701149425287</v>
      </c>
    </row>
    <row r="125" spans="2:11" s="54" customFormat="1" ht="16.5" customHeight="1">
      <c r="B125" s="49">
        <v>118</v>
      </c>
      <c r="C125" s="50" t="s">
        <v>128</v>
      </c>
      <c r="D125" s="51">
        <v>85.94357154924819</v>
      </c>
      <c r="E125" s="51">
        <v>13.803007264740666</v>
      </c>
      <c r="F125" s="52">
        <v>8.025004223686434</v>
      </c>
      <c r="G125" s="52">
        <v>5.541476600777159</v>
      </c>
      <c r="H125" s="52">
        <v>0</v>
      </c>
      <c r="I125" s="52">
        <v>54.536239229599595</v>
      </c>
      <c r="J125" s="52">
        <v>0.5406318634904544</v>
      </c>
      <c r="K125" s="53">
        <v>17.705693529312384</v>
      </c>
    </row>
    <row r="126" spans="2:11" s="54" customFormat="1" ht="16.5" customHeight="1">
      <c r="B126" s="49">
        <v>119</v>
      </c>
      <c r="C126" s="50" t="s">
        <v>129</v>
      </c>
      <c r="D126" s="51">
        <v>62.274412855377</v>
      </c>
      <c r="E126" s="51">
        <v>37.379480840543884</v>
      </c>
      <c r="F126" s="52">
        <v>15.710754017305314</v>
      </c>
      <c r="G126" s="52">
        <v>3.016069221260816</v>
      </c>
      <c r="H126" s="52">
        <v>0.2719406674907293</v>
      </c>
      <c r="I126" s="52">
        <v>42.90482076637824</v>
      </c>
      <c r="J126" s="52">
        <v>0.34610630407911</v>
      </c>
      <c r="K126" s="53">
        <v>0.3708281829419036</v>
      </c>
    </row>
    <row r="127" spans="2:11" s="54" customFormat="1" ht="16.5" customHeight="1">
      <c r="B127" s="49">
        <v>120</v>
      </c>
      <c r="C127" s="50" t="s">
        <v>130</v>
      </c>
      <c r="D127" s="51">
        <v>67.63973038250658</v>
      </c>
      <c r="E127" s="51">
        <v>31.950965815933756</v>
      </c>
      <c r="F127" s="52">
        <v>45.35985238030876</v>
      </c>
      <c r="G127" s="52">
        <v>2.169045702163169</v>
      </c>
      <c r="H127" s="52">
        <v>0.7404490882486028</v>
      </c>
      <c r="I127" s="52">
        <v>14.024458326232466</v>
      </c>
      <c r="J127" s="52">
        <v>6.593816662455118</v>
      </c>
      <c r="K127" s="53">
        <v>0.7392737722355098</v>
      </c>
    </row>
    <row r="128" spans="2:11" s="54" customFormat="1" ht="16.5" customHeight="1">
      <c r="B128" s="49">
        <v>121</v>
      </c>
      <c r="C128" s="50" t="s">
        <v>131</v>
      </c>
      <c r="D128" s="51">
        <v>69.55345060893099</v>
      </c>
      <c r="E128" s="51">
        <v>30.397342846598598</v>
      </c>
      <c r="F128" s="52">
        <v>38.13507196457129</v>
      </c>
      <c r="G128" s="52">
        <v>1.919055234346168</v>
      </c>
      <c r="H128" s="52">
        <v>0</v>
      </c>
      <c r="I128" s="52">
        <v>29.610038135071964</v>
      </c>
      <c r="J128" s="52">
        <v>0.24603272235207285</v>
      </c>
      <c r="K128" s="53">
        <v>0.28293763070488376</v>
      </c>
    </row>
    <row r="129" spans="2:11" s="54" customFormat="1" ht="16.5" customHeight="1">
      <c r="B129" s="49">
        <v>122</v>
      </c>
      <c r="C129" s="50" t="s">
        <v>132</v>
      </c>
      <c r="D129" s="51">
        <v>86.99861687413555</v>
      </c>
      <c r="E129" s="51">
        <v>12.632549562010142</v>
      </c>
      <c r="F129" s="52">
        <v>9.359151682803136</v>
      </c>
      <c r="G129" s="52">
        <v>2.627939142461964</v>
      </c>
      <c r="H129" s="52">
        <v>0.04610419548178884</v>
      </c>
      <c r="I129" s="52">
        <v>75.47256800368834</v>
      </c>
      <c r="J129" s="52">
        <v>0.04610419548178884</v>
      </c>
      <c r="K129" s="53">
        <v>0</v>
      </c>
    </row>
    <row r="130" spans="2:11" s="54" customFormat="1" ht="16.5" customHeight="1">
      <c r="B130" s="49">
        <v>123</v>
      </c>
      <c r="C130" s="50" t="s">
        <v>133</v>
      </c>
      <c r="D130" s="51">
        <v>70.96714654854189</v>
      </c>
      <c r="E130" s="51">
        <v>28.940568475452196</v>
      </c>
      <c r="F130" s="52">
        <v>22.97895902547065</v>
      </c>
      <c r="G130" s="52">
        <v>1.2919896640826873</v>
      </c>
      <c r="H130" s="52">
        <v>0.12919896640826875</v>
      </c>
      <c r="I130" s="52">
        <v>46.493170911775564</v>
      </c>
      <c r="J130" s="52">
        <v>0.18456995201181248</v>
      </c>
      <c r="K130" s="53">
        <v>0.47988187523071246</v>
      </c>
    </row>
    <row r="131" spans="2:11" s="54" customFormat="1" ht="16.5" customHeight="1">
      <c r="B131" s="49">
        <v>124</v>
      </c>
      <c r="C131" s="50" t="s">
        <v>134</v>
      </c>
      <c r="D131" s="51">
        <v>52.429278815512085</v>
      </c>
      <c r="E131" s="51">
        <v>47.276560278472324</v>
      </c>
      <c r="F131" s="52">
        <v>17.090748639505808</v>
      </c>
      <c r="G131" s="52">
        <v>1.5492474383487769</v>
      </c>
      <c r="H131" s="52">
        <v>0.02451340883463254</v>
      </c>
      <c r="I131" s="52">
        <v>31.632102760209836</v>
      </c>
      <c r="J131" s="52">
        <v>2.07873706917684</v>
      </c>
      <c r="K131" s="53">
        <v>0.29416090601559053</v>
      </c>
    </row>
    <row r="132" spans="2:11" s="54" customFormat="1" ht="16.5" customHeight="1">
      <c r="B132" s="55">
        <v>125</v>
      </c>
      <c r="C132" s="56" t="s">
        <v>135</v>
      </c>
      <c r="D132" s="57">
        <v>60.70410729253981</v>
      </c>
      <c r="E132" s="57">
        <v>39.06119027661358</v>
      </c>
      <c r="F132" s="58">
        <v>13.344509639564123</v>
      </c>
      <c r="G132" s="58">
        <v>1.1399832355406538</v>
      </c>
      <c r="H132" s="58">
        <v>0</v>
      </c>
      <c r="I132" s="58">
        <v>46.16932103939648</v>
      </c>
      <c r="J132" s="58">
        <v>0.28499580888516346</v>
      </c>
      <c r="K132" s="59">
        <v>0.16764459346186086</v>
      </c>
    </row>
    <row r="133" s="54" customFormat="1" ht="12.75">
      <c r="B133" s="60" t="s">
        <v>163</v>
      </c>
    </row>
  </sheetData>
  <sheetProtection/>
  <mergeCells count="7">
    <mergeCell ref="D5:D6"/>
    <mergeCell ref="E5:E6"/>
    <mergeCell ref="B5:B6"/>
    <mergeCell ref="C5:C6"/>
    <mergeCell ref="F5:K5"/>
    <mergeCell ref="B2:K2"/>
    <mergeCell ref="B3:K3"/>
  </mergeCells>
  <hyperlinks>
    <hyperlink ref="L2" location="Menú!A1" tooltip="Menú" display="Menú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E7" sqref="E7"/>
    </sheetView>
  </sheetViews>
  <sheetFormatPr defaultColWidth="10.8515625" defaultRowHeight="15"/>
  <cols>
    <col min="1" max="1" width="2.28125" style="44" customWidth="1"/>
    <col min="2" max="2" width="11.140625" style="44" customWidth="1"/>
    <col min="3" max="3" width="25.140625" style="44" customWidth="1"/>
    <col min="4" max="4" width="16.57421875" style="44" customWidth="1"/>
    <col min="5" max="5" width="15.28125" style="44" customWidth="1"/>
    <col min="6" max="7" width="12.421875" style="44" bestFit="1" customWidth="1"/>
    <col min="8" max="8" width="11.421875" style="44" bestFit="1" customWidth="1"/>
    <col min="9" max="9" width="12.421875" style="44" bestFit="1" customWidth="1"/>
    <col min="10" max="10" width="11.421875" style="44" bestFit="1" customWidth="1"/>
    <col min="11" max="11" width="12.421875" style="44" bestFit="1" customWidth="1"/>
    <col min="12" max="16384" width="10.8515625" style="44" customWidth="1"/>
  </cols>
  <sheetData>
    <row r="1" ht="12.75"/>
    <row r="2" spans="2:12" ht="25.5" customHeight="1">
      <c r="B2" s="61" t="s">
        <v>139</v>
      </c>
      <c r="C2" s="61"/>
      <c r="D2" s="61"/>
      <c r="E2" s="61"/>
      <c r="F2" s="61"/>
      <c r="G2" s="61"/>
      <c r="H2" s="61"/>
      <c r="I2" s="61"/>
      <c r="J2" s="61"/>
      <c r="K2" s="61"/>
      <c r="L2" s="43" t="s">
        <v>142</v>
      </c>
    </row>
    <row r="3" spans="2:11" ht="15.75">
      <c r="B3" s="45" t="s">
        <v>136</v>
      </c>
      <c r="C3" s="45"/>
      <c r="D3" s="45"/>
      <c r="E3" s="45"/>
      <c r="F3" s="45"/>
      <c r="G3" s="45"/>
      <c r="H3" s="45"/>
      <c r="I3" s="45"/>
      <c r="J3" s="45"/>
      <c r="K3" s="45"/>
    </row>
    <row r="5" spans="2:11" ht="21.75" customHeight="1">
      <c r="B5" s="62" t="s">
        <v>1</v>
      </c>
      <c r="C5" s="31" t="s">
        <v>2</v>
      </c>
      <c r="D5" s="31" t="s">
        <v>0</v>
      </c>
      <c r="E5" s="31" t="s">
        <v>162</v>
      </c>
      <c r="F5" s="63" t="s">
        <v>3</v>
      </c>
      <c r="G5" s="63"/>
      <c r="H5" s="63"/>
      <c r="I5" s="63"/>
      <c r="J5" s="63"/>
      <c r="K5" s="64"/>
    </row>
    <row r="6" spans="2:11" ht="53.25" customHeight="1">
      <c r="B6" s="65"/>
      <c r="C6" s="36"/>
      <c r="D6" s="36"/>
      <c r="E6" s="36"/>
      <c r="F6" s="66" t="s">
        <v>4</v>
      </c>
      <c r="G6" s="66" t="s">
        <v>5</v>
      </c>
      <c r="H6" s="67" t="s">
        <v>6</v>
      </c>
      <c r="I6" s="67" t="s">
        <v>7</v>
      </c>
      <c r="J6" s="67" t="s">
        <v>8</v>
      </c>
      <c r="K6" s="68" t="s">
        <v>9</v>
      </c>
    </row>
    <row r="7" spans="2:11" s="48" customFormat="1" ht="16.5" customHeight="1">
      <c r="B7" s="73"/>
      <c r="C7" s="74" t="s">
        <v>10</v>
      </c>
      <c r="D7" s="75">
        <v>62.9849880184</v>
      </c>
      <c r="E7" s="75">
        <v>36.73890911833724</v>
      </c>
      <c r="F7" s="76">
        <v>42.32857247855515</v>
      </c>
      <c r="G7" s="76">
        <v>2.971603940138928</v>
      </c>
      <c r="H7" s="76">
        <v>0.28195277258916773</v>
      </c>
      <c r="I7" s="76">
        <v>14.484696915769234</v>
      </c>
      <c r="J7" s="76">
        <v>2.7895924756023422</v>
      </c>
      <c r="K7" s="77">
        <v>1.0891974031545368</v>
      </c>
    </row>
    <row r="8" spans="2:11" s="54" customFormat="1" ht="16.5" customHeight="1">
      <c r="B8" s="49">
        <v>1</v>
      </c>
      <c r="C8" s="50" t="s">
        <v>11</v>
      </c>
      <c r="D8" s="51">
        <v>57.0086874853252</v>
      </c>
      <c r="E8" s="51">
        <v>42.87391406433435</v>
      </c>
      <c r="F8" s="52">
        <v>27.79995304061986</v>
      </c>
      <c r="G8" s="52">
        <v>1.2209438835407374</v>
      </c>
      <c r="H8" s="52">
        <v>0</v>
      </c>
      <c r="I8" s="52">
        <v>26.978163888236672</v>
      </c>
      <c r="J8" s="52">
        <v>0.7122172653987634</v>
      </c>
      <c r="K8" s="53">
        <v>0.680911011974642</v>
      </c>
    </row>
    <row r="9" spans="2:11" s="54" customFormat="1" ht="16.5" customHeight="1">
      <c r="B9" s="49">
        <v>2</v>
      </c>
      <c r="C9" s="50" t="s">
        <v>12</v>
      </c>
      <c r="D9" s="51">
        <v>70.72449482503697</v>
      </c>
      <c r="E9" s="51">
        <v>29.07836372597339</v>
      </c>
      <c r="F9" s="52">
        <v>53.185946630993456</v>
      </c>
      <c r="G9" s="52">
        <v>3.5907906780257695</v>
      </c>
      <c r="H9" s="52">
        <v>0.07040766035344646</v>
      </c>
      <c r="I9" s="52">
        <v>9.237485038372174</v>
      </c>
      <c r="J9" s="52">
        <v>0.4154051960853341</v>
      </c>
      <c r="K9" s="53">
        <v>4.900373160599873</v>
      </c>
    </row>
    <row r="10" spans="2:11" s="54" customFormat="1" ht="16.5" customHeight="1">
      <c r="B10" s="49">
        <v>3</v>
      </c>
      <c r="C10" s="50" t="s">
        <v>13</v>
      </c>
      <c r="D10" s="51">
        <v>70.71662693682956</v>
      </c>
      <c r="E10" s="51">
        <v>29.15673420738975</v>
      </c>
      <c r="F10" s="52">
        <v>43.45202622169249</v>
      </c>
      <c r="G10" s="52">
        <v>6.205303933253874</v>
      </c>
      <c r="H10" s="52">
        <v>0.06704410011918951</v>
      </c>
      <c r="I10" s="52">
        <v>22.653456495828365</v>
      </c>
      <c r="J10" s="52">
        <v>0.5438021454112039</v>
      </c>
      <c r="K10" s="53">
        <v>0.2905244338498212</v>
      </c>
    </row>
    <row r="11" spans="2:11" s="54" customFormat="1" ht="16.5" customHeight="1">
      <c r="B11" s="49">
        <v>4</v>
      </c>
      <c r="C11" s="50" t="s">
        <v>14</v>
      </c>
      <c r="D11" s="51">
        <v>64.08513154005321</v>
      </c>
      <c r="E11" s="51">
        <v>35.58971327224357</v>
      </c>
      <c r="F11" s="52">
        <v>9.902453443689033</v>
      </c>
      <c r="G11" s="52">
        <v>4.0201005025125625</v>
      </c>
      <c r="H11" s="52">
        <v>0.05911912503694946</v>
      </c>
      <c r="I11" s="52">
        <v>49.71918415607449</v>
      </c>
      <c r="J11" s="52">
        <v>0.29559562518474725</v>
      </c>
      <c r="K11" s="53">
        <v>0.4138338752586462</v>
      </c>
    </row>
    <row r="12" spans="2:11" s="54" customFormat="1" ht="16.5" customHeight="1">
      <c r="B12" s="49">
        <v>5</v>
      </c>
      <c r="C12" s="50" t="s">
        <v>15</v>
      </c>
      <c r="D12" s="51">
        <v>72.35280949182898</v>
      </c>
      <c r="E12" s="51">
        <v>27.535258562793825</v>
      </c>
      <c r="F12" s="52">
        <v>35.11305126483098</v>
      </c>
      <c r="G12" s="52">
        <v>3.2236400268636665</v>
      </c>
      <c r="H12" s="52">
        <v>0.10073875083948958</v>
      </c>
      <c r="I12" s="52">
        <v>25.397358406089097</v>
      </c>
      <c r="J12" s="52">
        <v>0.39176180882023726</v>
      </c>
      <c r="K12" s="53">
        <v>9.021714797403177</v>
      </c>
    </row>
    <row r="13" spans="2:11" s="54" customFormat="1" ht="16.5" customHeight="1">
      <c r="B13" s="49">
        <v>6</v>
      </c>
      <c r="C13" s="50" t="s">
        <v>16</v>
      </c>
      <c r="D13" s="51">
        <v>64.0841715934882</v>
      </c>
      <c r="E13" s="51">
        <v>35.80374905433047</v>
      </c>
      <c r="F13" s="52">
        <v>29.773879906974138</v>
      </c>
      <c r="G13" s="52">
        <v>6.663117487180924</v>
      </c>
      <c r="H13" s="52">
        <v>1.7764577320743085</v>
      </c>
      <c r="I13" s="52">
        <v>25.030121325898737</v>
      </c>
      <c r="J13" s="52">
        <v>0.8882288660371542</v>
      </c>
      <c r="K13" s="53">
        <v>1.3449522261761326</v>
      </c>
    </row>
    <row r="14" spans="2:11" s="54" customFormat="1" ht="16.5" customHeight="1">
      <c r="B14" s="49">
        <v>7</v>
      </c>
      <c r="C14" s="50" t="s">
        <v>17</v>
      </c>
      <c r="D14" s="51">
        <v>79.18655718923048</v>
      </c>
      <c r="E14" s="51">
        <v>20.660683597479473</v>
      </c>
      <c r="F14" s="52">
        <v>26.293679587550123</v>
      </c>
      <c r="G14" s="52">
        <v>5.251097956845522</v>
      </c>
      <c r="H14" s="52">
        <v>0.07637960664502579</v>
      </c>
      <c r="I14" s="52">
        <v>48.042772579721216</v>
      </c>
      <c r="J14" s="52">
        <v>0.7256062631277449</v>
      </c>
      <c r="K14" s="53">
        <v>0.2864235249188467</v>
      </c>
    </row>
    <row r="15" spans="2:11" s="54" customFormat="1" ht="16.5" customHeight="1">
      <c r="B15" s="49">
        <v>8</v>
      </c>
      <c r="C15" s="50" t="s">
        <v>18</v>
      </c>
      <c r="D15" s="51">
        <v>50.25821387231769</v>
      </c>
      <c r="E15" s="51">
        <v>49.534769833496576</v>
      </c>
      <c r="F15" s="52">
        <v>26.015047636007477</v>
      </c>
      <c r="G15" s="52">
        <v>2.568782833229454</v>
      </c>
      <c r="H15" s="52">
        <v>0.022259816579111386</v>
      </c>
      <c r="I15" s="52">
        <v>19.88024218680438</v>
      </c>
      <c r="J15" s="52">
        <v>1.1597364437717033</v>
      </c>
      <c r="K15" s="53">
        <v>1.1285727005609474</v>
      </c>
    </row>
    <row r="16" spans="2:11" s="54" customFormat="1" ht="16.5" customHeight="1">
      <c r="B16" s="49">
        <v>9</v>
      </c>
      <c r="C16" s="50" t="s">
        <v>19</v>
      </c>
      <c r="D16" s="51">
        <v>65.49910789745516</v>
      </c>
      <c r="E16" s="51">
        <v>34.322471593576864</v>
      </c>
      <c r="F16" s="52">
        <v>38.42614329984036</v>
      </c>
      <c r="G16" s="52">
        <v>2.73265095314114</v>
      </c>
      <c r="H16" s="52">
        <v>0.0375622124143112</v>
      </c>
      <c r="I16" s="52">
        <v>23.758099352051836</v>
      </c>
      <c r="J16" s="52">
        <v>0.657338717250446</v>
      </c>
      <c r="K16" s="53">
        <v>0.4225748896610011</v>
      </c>
    </row>
    <row r="17" spans="2:11" s="54" customFormat="1" ht="16.5" customHeight="1">
      <c r="B17" s="49">
        <v>10</v>
      </c>
      <c r="C17" s="50" t="s">
        <v>20</v>
      </c>
      <c r="D17" s="51">
        <v>74.03795466526094</v>
      </c>
      <c r="E17" s="51">
        <v>25.80390089615182</v>
      </c>
      <c r="F17" s="52">
        <v>4.19082762256194</v>
      </c>
      <c r="G17" s="52">
        <v>1.7395888244596729</v>
      </c>
      <c r="H17" s="52">
        <v>0.05271481286241434</v>
      </c>
      <c r="I17" s="52">
        <v>66.5260938323669</v>
      </c>
      <c r="J17" s="52">
        <v>0.21085925144965736</v>
      </c>
      <c r="K17" s="53">
        <v>1.9240906694781235</v>
      </c>
    </row>
    <row r="18" spans="2:11" s="54" customFormat="1" ht="16.5" customHeight="1">
      <c r="B18" s="49">
        <v>11</v>
      </c>
      <c r="C18" s="50" t="s">
        <v>21</v>
      </c>
      <c r="D18" s="51">
        <v>72.23447841159786</v>
      </c>
      <c r="E18" s="51">
        <v>27.702489757327452</v>
      </c>
      <c r="F18" s="52">
        <v>6.460762685156003</v>
      </c>
      <c r="G18" s="52">
        <v>1.5127639457926252</v>
      </c>
      <c r="H18" s="52">
        <v>0.03151591553734636</v>
      </c>
      <c r="I18" s="52">
        <v>63.66214938543965</v>
      </c>
      <c r="J18" s="52">
        <v>0.34667507091080996</v>
      </c>
      <c r="K18" s="53">
        <v>0.34667507091080996</v>
      </c>
    </row>
    <row r="19" spans="2:11" s="54" customFormat="1" ht="16.5" customHeight="1">
      <c r="B19" s="49">
        <v>12</v>
      </c>
      <c r="C19" s="50" t="s">
        <v>22</v>
      </c>
      <c r="D19" s="51">
        <v>62.384212645992754</v>
      </c>
      <c r="E19" s="51">
        <v>37.575513491743855</v>
      </c>
      <c r="F19" s="52">
        <v>9.262988320579943</v>
      </c>
      <c r="G19" s="52">
        <v>4.2287555376560615</v>
      </c>
      <c r="H19" s="52">
        <v>0</v>
      </c>
      <c r="I19" s="52">
        <v>48.81192106322996</v>
      </c>
      <c r="J19" s="52">
        <v>0.40273862263391064</v>
      </c>
      <c r="K19" s="53">
        <v>0.08054772452678212</v>
      </c>
    </row>
    <row r="20" spans="2:11" s="54" customFormat="1" ht="16.5" customHeight="1">
      <c r="B20" s="49">
        <v>13</v>
      </c>
      <c r="C20" s="50" t="s">
        <v>23</v>
      </c>
      <c r="D20" s="51">
        <v>60.39407490217998</v>
      </c>
      <c r="E20" s="51">
        <v>39.4242593627725</v>
      </c>
      <c r="F20" s="52">
        <v>25.911123532699833</v>
      </c>
      <c r="G20" s="52">
        <v>2.590832867523756</v>
      </c>
      <c r="H20" s="52">
        <v>0.044717719396310786</v>
      </c>
      <c r="I20" s="52">
        <v>30.13415315818893</v>
      </c>
      <c r="J20" s="52">
        <v>1.3778647288988262</v>
      </c>
      <c r="K20" s="53">
        <v>0.9250978200111794</v>
      </c>
    </row>
    <row r="21" spans="2:11" s="54" customFormat="1" ht="16.5" customHeight="1">
      <c r="B21" s="49">
        <v>14</v>
      </c>
      <c r="C21" s="50" t="s">
        <v>24</v>
      </c>
      <c r="D21" s="51">
        <v>69.38980329185065</v>
      </c>
      <c r="E21" s="51">
        <v>30.50983540746688</v>
      </c>
      <c r="F21" s="52">
        <v>12.745885186672018</v>
      </c>
      <c r="G21" s="52">
        <v>0.9433962264150944</v>
      </c>
      <c r="H21" s="52">
        <v>0.1405058209554396</v>
      </c>
      <c r="I21" s="52">
        <v>55.459654757125655</v>
      </c>
      <c r="J21" s="52">
        <v>0.1806503412284223</v>
      </c>
      <c r="K21" s="53">
        <v>0.1405058209554396</v>
      </c>
    </row>
    <row r="22" spans="2:11" s="54" customFormat="1" ht="16.5" customHeight="1">
      <c r="B22" s="49">
        <v>15</v>
      </c>
      <c r="C22" s="50" t="s">
        <v>25</v>
      </c>
      <c r="D22" s="51">
        <v>71.15599836222192</v>
      </c>
      <c r="E22" s="51">
        <v>28.696601610481782</v>
      </c>
      <c r="F22" s="52">
        <v>39.48955916473318</v>
      </c>
      <c r="G22" s="52">
        <v>6.914153132250581</v>
      </c>
      <c r="H22" s="52">
        <v>0.02729630135116692</v>
      </c>
      <c r="I22" s="52">
        <v>24.501160092807424</v>
      </c>
      <c r="J22" s="52">
        <v>0.8680223829671079</v>
      </c>
      <c r="K22" s="53">
        <v>0.7424593967517401</v>
      </c>
    </row>
    <row r="23" spans="2:11" s="54" customFormat="1" ht="16.5" customHeight="1">
      <c r="B23" s="49">
        <v>16</v>
      </c>
      <c r="C23" s="50" t="s">
        <v>26</v>
      </c>
      <c r="D23" s="51">
        <v>50.01739281676667</v>
      </c>
      <c r="E23" s="51">
        <v>49.73910774849987</v>
      </c>
      <c r="F23" s="52">
        <v>8.605096095312636</v>
      </c>
      <c r="G23" s="52">
        <v>2.243673362901122</v>
      </c>
      <c r="H23" s="52">
        <v>0.026089225150013044</v>
      </c>
      <c r="I23" s="52">
        <v>38.712061918427686</v>
      </c>
      <c r="J23" s="52">
        <v>0.5913557700669624</v>
      </c>
      <c r="K23" s="53">
        <v>0.20871380120010435</v>
      </c>
    </row>
    <row r="24" spans="2:11" s="54" customFormat="1" ht="16.5" customHeight="1">
      <c r="B24" s="49">
        <v>17</v>
      </c>
      <c r="C24" s="50" t="s">
        <v>27</v>
      </c>
      <c r="D24" s="51">
        <v>69.5692759034538</v>
      </c>
      <c r="E24" s="51">
        <v>30.417388985198023</v>
      </c>
      <c r="F24" s="52">
        <v>13.1084144552607</v>
      </c>
      <c r="G24" s="52">
        <v>2.2269635951460196</v>
      </c>
      <c r="H24" s="52">
        <v>0.026670222696359516</v>
      </c>
      <c r="I24" s="52">
        <v>52.353647152953734</v>
      </c>
      <c r="J24" s="52">
        <v>1.0134684624616614</v>
      </c>
      <c r="K24" s="53">
        <v>1.1334844645952793</v>
      </c>
    </row>
    <row r="25" spans="2:11" s="54" customFormat="1" ht="16.5" customHeight="1">
      <c r="B25" s="49">
        <v>18</v>
      </c>
      <c r="C25" s="50" t="s">
        <v>28</v>
      </c>
      <c r="D25" s="51">
        <v>57.89949976119253</v>
      </c>
      <c r="E25" s="51">
        <v>41.896885447826854</v>
      </c>
      <c r="F25" s="52">
        <v>21.040195067997285</v>
      </c>
      <c r="G25" s="52">
        <v>5.552902139212187</v>
      </c>
      <c r="H25" s="52">
        <v>0.08295417410321511</v>
      </c>
      <c r="I25" s="52">
        <v>30.378824061738012</v>
      </c>
      <c r="J25" s="52">
        <v>0.7541288554837736</v>
      </c>
      <c r="K25" s="53">
        <v>0.5957617958321811</v>
      </c>
    </row>
    <row r="26" spans="2:11" s="54" customFormat="1" ht="16.5" customHeight="1">
      <c r="B26" s="49">
        <v>19</v>
      </c>
      <c r="C26" s="50" t="s">
        <v>29</v>
      </c>
      <c r="D26" s="51">
        <v>71.80879956545357</v>
      </c>
      <c r="E26" s="51">
        <v>26.290059750135796</v>
      </c>
      <c r="F26" s="52">
        <v>14.910374796306355</v>
      </c>
      <c r="G26" s="52">
        <v>2.362846279196089</v>
      </c>
      <c r="H26" s="52">
        <v>0</v>
      </c>
      <c r="I26" s="52">
        <v>54.752851711026615</v>
      </c>
      <c r="J26" s="52">
        <v>0.24443237370994023</v>
      </c>
      <c r="K26" s="53">
        <v>0.5703422053231939</v>
      </c>
    </row>
    <row r="27" spans="2:11" s="54" customFormat="1" ht="16.5" customHeight="1">
      <c r="B27" s="49">
        <v>20</v>
      </c>
      <c r="C27" s="50" t="s">
        <v>30</v>
      </c>
      <c r="D27" s="51">
        <v>69.7771821075557</v>
      </c>
      <c r="E27" s="51">
        <v>29.92125984251969</v>
      </c>
      <c r="F27" s="52">
        <v>16.03283632099179</v>
      </c>
      <c r="G27" s="52">
        <v>3.2836320991790924</v>
      </c>
      <c r="H27" s="52">
        <v>0</v>
      </c>
      <c r="I27" s="52">
        <v>47.11006868822248</v>
      </c>
      <c r="J27" s="52">
        <v>0.9214273747696431</v>
      </c>
      <c r="K27" s="53">
        <v>2.4962305243759424</v>
      </c>
    </row>
    <row r="28" spans="2:11" s="54" customFormat="1" ht="16.5" customHeight="1">
      <c r="B28" s="49">
        <v>21</v>
      </c>
      <c r="C28" s="50" t="s">
        <v>31</v>
      </c>
      <c r="D28" s="51">
        <v>72.4310216256525</v>
      </c>
      <c r="E28" s="51">
        <v>27.457121551081283</v>
      </c>
      <c r="F28" s="52">
        <v>38.053691275167786</v>
      </c>
      <c r="G28" s="52">
        <v>2.565249813571961</v>
      </c>
      <c r="H28" s="52">
        <v>0.02237136465324385</v>
      </c>
      <c r="I28" s="52">
        <v>30.917225950783</v>
      </c>
      <c r="J28" s="52">
        <v>1.133482475764355</v>
      </c>
      <c r="K28" s="53">
        <v>0.14914243102162564</v>
      </c>
    </row>
    <row r="29" spans="2:11" s="54" customFormat="1" ht="16.5" customHeight="1">
      <c r="B29" s="49">
        <v>22</v>
      </c>
      <c r="C29" s="50" t="s">
        <v>32</v>
      </c>
      <c r="D29" s="51">
        <v>57.17934984137448</v>
      </c>
      <c r="E29" s="51">
        <v>42.59404227267109</v>
      </c>
      <c r="F29" s="52">
        <v>23.089283507066046</v>
      </c>
      <c r="G29" s="52">
        <v>3.6751678958427756</v>
      </c>
      <c r="H29" s="52">
        <v>0.9105516871987145</v>
      </c>
      <c r="I29" s="52">
        <v>28.288904453875</v>
      </c>
      <c r="J29" s="52">
        <v>0.6839438012442833</v>
      </c>
      <c r="K29" s="53">
        <v>0.8775905401507973</v>
      </c>
    </row>
    <row r="30" spans="2:11" s="54" customFormat="1" ht="16.5" customHeight="1">
      <c r="B30" s="49">
        <v>23</v>
      </c>
      <c r="C30" s="50" t="s">
        <v>33</v>
      </c>
      <c r="D30" s="51">
        <v>70.23829437795587</v>
      </c>
      <c r="E30" s="51">
        <v>29.5853039127724</v>
      </c>
      <c r="F30" s="52">
        <v>48.04361380191305</v>
      </c>
      <c r="G30" s="52">
        <v>8.987362946516827</v>
      </c>
      <c r="H30" s="52">
        <v>0.057786766830395846</v>
      </c>
      <c r="I30" s="52">
        <v>11.543667026566705</v>
      </c>
      <c r="J30" s="52">
        <v>0.843990936601834</v>
      </c>
      <c r="K30" s="53">
        <v>2.0362231785763165</v>
      </c>
    </row>
    <row r="31" spans="2:11" s="54" customFormat="1" ht="16.5" customHeight="1">
      <c r="B31" s="49">
        <v>24</v>
      </c>
      <c r="C31" s="50" t="s">
        <v>34</v>
      </c>
      <c r="D31" s="51">
        <v>62.069178887445084</v>
      </c>
      <c r="E31" s="51">
        <v>37.68331167625766</v>
      </c>
      <c r="F31" s="52">
        <v>25.08508136872718</v>
      </c>
      <c r="G31" s="52">
        <v>3.5579481467730956</v>
      </c>
      <c r="H31" s="52">
        <v>0.024750943629725883</v>
      </c>
      <c r="I31" s="52">
        <v>33.172452199740114</v>
      </c>
      <c r="J31" s="52">
        <v>0.2846358517418477</v>
      </c>
      <c r="K31" s="53">
        <v>0.30319905946414205</v>
      </c>
    </row>
    <row r="32" spans="2:11" s="54" customFormat="1" ht="16.5" customHeight="1">
      <c r="B32" s="49">
        <v>25</v>
      </c>
      <c r="C32" s="50" t="s">
        <v>35</v>
      </c>
      <c r="D32" s="51">
        <v>72.83205763169744</v>
      </c>
      <c r="E32" s="51">
        <v>26.78973435389464</v>
      </c>
      <c r="F32" s="52">
        <v>15.704637550652858</v>
      </c>
      <c r="G32" s="52">
        <v>11.688428635749663</v>
      </c>
      <c r="H32" s="52">
        <v>0.0270148581719946</v>
      </c>
      <c r="I32" s="52">
        <v>46.75371454299865</v>
      </c>
      <c r="J32" s="52">
        <v>0.38721296713192255</v>
      </c>
      <c r="K32" s="53">
        <v>0.13507429085997297</v>
      </c>
    </row>
    <row r="33" spans="2:11" s="54" customFormat="1" ht="16.5" customHeight="1">
      <c r="B33" s="49">
        <v>26</v>
      </c>
      <c r="C33" s="50" t="s">
        <v>36</v>
      </c>
      <c r="D33" s="51">
        <v>59.0400872647941</v>
      </c>
      <c r="E33" s="51">
        <v>40.95991273520589</v>
      </c>
      <c r="F33" s="52">
        <v>9.571857103899646</v>
      </c>
      <c r="G33" s="52">
        <v>1.6907553858740116</v>
      </c>
      <c r="H33" s="52">
        <v>0.02727024815925825</v>
      </c>
      <c r="I33" s="52">
        <v>47.85928551949823</v>
      </c>
      <c r="J33" s="52">
        <v>0.02727024815925825</v>
      </c>
      <c r="K33" s="53">
        <v>0</v>
      </c>
    </row>
    <row r="34" spans="2:11" s="54" customFormat="1" ht="16.5" customHeight="1">
      <c r="B34" s="49">
        <v>27</v>
      </c>
      <c r="C34" s="50" t="s">
        <v>37</v>
      </c>
      <c r="D34" s="51">
        <v>81.79633523580655</v>
      </c>
      <c r="E34" s="51">
        <v>18.023430459597474</v>
      </c>
      <c r="F34" s="52">
        <v>7.820166216080906</v>
      </c>
      <c r="G34" s="52">
        <v>4.245519174927406</v>
      </c>
      <c r="H34" s="52">
        <v>0.11014318614198458</v>
      </c>
      <c r="I34" s="52">
        <v>70.0010013016922</v>
      </c>
      <c r="J34" s="52">
        <v>0.19024732151797336</v>
      </c>
      <c r="K34" s="53">
        <v>0.13016921998598177</v>
      </c>
    </row>
    <row r="35" spans="2:11" s="54" customFormat="1" ht="16.5" customHeight="1">
      <c r="B35" s="49">
        <v>28</v>
      </c>
      <c r="C35" s="50" t="s">
        <v>38</v>
      </c>
      <c r="D35" s="51">
        <v>52.358490566037744</v>
      </c>
      <c r="E35" s="51">
        <v>47.48427672955975</v>
      </c>
      <c r="F35" s="52">
        <v>6.682389937106918</v>
      </c>
      <c r="G35" s="52">
        <v>0.7075471698113208</v>
      </c>
      <c r="H35" s="52">
        <v>0</v>
      </c>
      <c r="I35" s="52">
        <v>44.9685534591195</v>
      </c>
      <c r="J35" s="52">
        <v>0</v>
      </c>
      <c r="K35" s="53">
        <v>0.2358490566037736</v>
      </c>
    </row>
    <row r="36" spans="2:11" s="54" customFormat="1" ht="16.5" customHeight="1">
      <c r="B36" s="49">
        <v>29</v>
      </c>
      <c r="C36" s="50" t="s">
        <v>39</v>
      </c>
      <c r="D36" s="51">
        <v>63.78428637842863</v>
      </c>
      <c r="E36" s="51">
        <v>36.04834960483496</v>
      </c>
      <c r="F36" s="52">
        <v>4.574616457461646</v>
      </c>
      <c r="G36" s="52">
        <v>3.0404463040446306</v>
      </c>
      <c r="H36" s="52">
        <v>0.009298000929800094</v>
      </c>
      <c r="I36" s="52">
        <v>54.03068340306834</v>
      </c>
      <c r="J36" s="52">
        <v>0.799628079962808</v>
      </c>
      <c r="K36" s="53">
        <v>1.6736401673640167</v>
      </c>
    </row>
    <row r="37" spans="2:11" s="54" customFormat="1" ht="16.5" customHeight="1">
      <c r="B37" s="49">
        <v>30</v>
      </c>
      <c r="C37" s="50" t="s">
        <v>40</v>
      </c>
      <c r="D37" s="51">
        <v>48.70686744547235</v>
      </c>
      <c r="E37" s="51">
        <v>50.8981025052333</v>
      </c>
      <c r="F37" s="52">
        <v>30.25862651090553</v>
      </c>
      <c r="G37" s="52">
        <v>2.6166520359241003</v>
      </c>
      <c r="H37" s="52">
        <v>0.023634276453508</v>
      </c>
      <c r="I37" s="52">
        <v>11.226281315416301</v>
      </c>
      <c r="J37" s="52">
        <v>2.6774258896616923</v>
      </c>
      <c r="K37" s="53">
        <v>2.532243905733</v>
      </c>
    </row>
    <row r="38" spans="2:11" s="54" customFormat="1" ht="16.5" customHeight="1">
      <c r="B38" s="49">
        <v>31</v>
      </c>
      <c r="C38" s="50" t="s">
        <v>41</v>
      </c>
      <c r="D38" s="51">
        <v>82.10735586481114</v>
      </c>
      <c r="E38" s="51">
        <v>17.594433399602387</v>
      </c>
      <c r="F38" s="52">
        <v>2.6341948310139163</v>
      </c>
      <c r="G38" s="52">
        <v>2.1868787276341948</v>
      </c>
      <c r="H38" s="52">
        <v>0</v>
      </c>
      <c r="I38" s="52">
        <v>76.19284294234593</v>
      </c>
      <c r="J38" s="52">
        <v>0.2982107355864811</v>
      </c>
      <c r="K38" s="53">
        <v>0.9443339960238568</v>
      </c>
    </row>
    <row r="39" spans="2:11" s="54" customFormat="1" ht="16.5" customHeight="1">
      <c r="B39" s="49">
        <v>32</v>
      </c>
      <c r="C39" s="50" t="s">
        <v>42</v>
      </c>
      <c r="D39" s="51">
        <v>69.1844718627746</v>
      </c>
      <c r="E39" s="51">
        <v>30.72524826963587</v>
      </c>
      <c r="F39" s="52">
        <v>7.553415588323804</v>
      </c>
      <c r="G39" s="52">
        <v>2.55792958170328</v>
      </c>
      <c r="H39" s="52">
        <v>0.12037315678603672</v>
      </c>
      <c r="I39" s="52">
        <v>58.32079446283479</v>
      </c>
      <c r="J39" s="52">
        <v>0.331026181161601</v>
      </c>
      <c r="K39" s="53">
        <v>0.5717724947336744</v>
      </c>
    </row>
    <row r="40" spans="2:11" s="54" customFormat="1" ht="16.5" customHeight="1">
      <c r="B40" s="49">
        <v>33</v>
      </c>
      <c r="C40" s="50" t="s">
        <v>43</v>
      </c>
      <c r="D40" s="51">
        <v>48.46998364868021</v>
      </c>
      <c r="E40" s="51">
        <v>51.31199875418516</v>
      </c>
      <c r="F40" s="52">
        <v>9.98987775441875</v>
      </c>
      <c r="G40" s="52">
        <v>2.670715564899167</v>
      </c>
      <c r="H40" s="52">
        <v>0</v>
      </c>
      <c r="I40" s="52">
        <v>35.53686833294402</v>
      </c>
      <c r="J40" s="52">
        <v>0.3659581094759791</v>
      </c>
      <c r="K40" s="53">
        <v>0.5216849645721404</v>
      </c>
    </row>
    <row r="41" spans="2:11" s="54" customFormat="1" ht="16.5" customHeight="1">
      <c r="B41" s="49">
        <v>34</v>
      </c>
      <c r="C41" s="50" t="s">
        <v>44</v>
      </c>
      <c r="D41" s="51">
        <v>71.32867132867133</v>
      </c>
      <c r="E41" s="51">
        <v>28.593628593628594</v>
      </c>
      <c r="F41" s="52">
        <v>4.73970473970474</v>
      </c>
      <c r="G41" s="52">
        <v>2.331002331002331</v>
      </c>
      <c r="H41" s="52">
        <v>0</v>
      </c>
      <c r="I41" s="52">
        <v>61.6938616938617</v>
      </c>
      <c r="J41" s="52">
        <v>2.4087024087024087</v>
      </c>
      <c r="K41" s="53">
        <v>0.3885003885003885</v>
      </c>
    </row>
    <row r="42" spans="2:11" s="54" customFormat="1" ht="16.5" customHeight="1">
      <c r="B42" s="49">
        <v>35</v>
      </c>
      <c r="C42" s="50" t="s">
        <v>45</v>
      </c>
      <c r="D42" s="51">
        <v>50.909606835451015</v>
      </c>
      <c r="E42" s="51">
        <v>48.88860863259451</v>
      </c>
      <c r="F42" s="52">
        <v>17.170602516000883</v>
      </c>
      <c r="G42" s="52">
        <v>2.2101712015638304</v>
      </c>
      <c r="H42" s="52">
        <v>0.03152883311788631</v>
      </c>
      <c r="I42" s="52">
        <v>30.535674874672885</v>
      </c>
      <c r="J42" s="52">
        <v>0.6211180124223602</v>
      </c>
      <c r="K42" s="53">
        <v>0.5864362959926853</v>
      </c>
    </row>
    <row r="43" spans="2:11" s="54" customFormat="1" ht="16.5" customHeight="1">
      <c r="B43" s="49">
        <v>36</v>
      </c>
      <c r="C43" s="50" t="s">
        <v>46</v>
      </c>
      <c r="D43" s="51">
        <v>70.6896551724138</v>
      </c>
      <c r="E43" s="51">
        <v>29.125615763546797</v>
      </c>
      <c r="F43" s="52">
        <v>23.742083040112597</v>
      </c>
      <c r="G43" s="52">
        <v>6.210415200562984</v>
      </c>
      <c r="H43" s="52">
        <v>0.06157635467980296</v>
      </c>
      <c r="I43" s="52">
        <v>40.70197044334976</v>
      </c>
      <c r="J43" s="52">
        <v>0.6245601688951443</v>
      </c>
      <c r="K43" s="53">
        <v>0.571780436312456</v>
      </c>
    </row>
    <row r="44" spans="2:11" s="54" customFormat="1" ht="16.5" customHeight="1">
      <c r="B44" s="49">
        <v>37</v>
      </c>
      <c r="C44" s="50" t="s">
        <v>47</v>
      </c>
      <c r="D44" s="51">
        <v>64.50245576263204</v>
      </c>
      <c r="E44" s="51">
        <v>35.43699118616699</v>
      </c>
      <c r="F44" s="52">
        <v>29.946847877279147</v>
      </c>
      <c r="G44" s="52">
        <v>4.938437731279015</v>
      </c>
      <c r="H44" s="52">
        <v>0.0067281168001076495</v>
      </c>
      <c r="I44" s="52">
        <v>29.91993541007872</v>
      </c>
      <c r="J44" s="52">
        <v>0.5180649936082891</v>
      </c>
      <c r="K44" s="53">
        <v>0.10764986880172239</v>
      </c>
    </row>
    <row r="45" spans="2:11" s="54" customFormat="1" ht="16.5" customHeight="1">
      <c r="B45" s="49">
        <v>38</v>
      </c>
      <c r="C45" s="50" t="s">
        <v>48</v>
      </c>
      <c r="D45" s="51">
        <v>74.18210484824596</v>
      </c>
      <c r="E45" s="51">
        <v>25.581395348837212</v>
      </c>
      <c r="F45" s="52">
        <v>5.794245171462357</v>
      </c>
      <c r="G45" s="52">
        <v>2.6409144659046118</v>
      </c>
      <c r="H45" s="52">
        <v>0.039416633819471816</v>
      </c>
      <c r="I45" s="52">
        <v>64.87977926685062</v>
      </c>
      <c r="J45" s="52">
        <v>0.43358297201418994</v>
      </c>
      <c r="K45" s="53">
        <v>1.0248324793062673</v>
      </c>
    </row>
    <row r="46" spans="2:11" s="54" customFormat="1" ht="16.5" customHeight="1">
      <c r="B46" s="49">
        <v>39</v>
      </c>
      <c r="C46" s="50" t="s">
        <v>49</v>
      </c>
      <c r="D46" s="51">
        <v>62.72457056026705</v>
      </c>
      <c r="E46" s="51">
        <v>37.002742029020645</v>
      </c>
      <c r="F46" s="52">
        <v>51.926391574676344</v>
      </c>
      <c r="G46" s="52">
        <v>2.864682787453348</v>
      </c>
      <c r="H46" s="52">
        <v>0.1630668695404424</v>
      </c>
      <c r="I46" s="52">
        <v>4.675189790033725</v>
      </c>
      <c r="J46" s="52">
        <v>3.0296692793737585</v>
      </c>
      <c r="K46" s="53">
        <v>0.8975750117703163</v>
      </c>
    </row>
    <row r="47" spans="2:11" s="54" customFormat="1" ht="16.5" customHeight="1">
      <c r="B47" s="49">
        <v>40</v>
      </c>
      <c r="C47" s="50" t="s">
        <v>50</v>
      </c>
      <c r="D47" s="51">
        <v>74.36100968407683</v>
      </c>
      <c r="E47" s="51">
        <v>25.38498174313383</v>
      </c>
      <c r="F47" s="52">
        <v>21.987617082076518</v>
      </c>
      <c r="G47" s="52">
        <v>0.8414033973646611</v>
      </c>
      <c r="H47" s="52">
        <v>0.1111287505953326</v>
      </c>
      <c r="I47" s="52">
        <v>50.96046991585966</v>
      </c>
      <c r="J47" s="52">
        <v>0.7620257183679949</v>
      </c>
      <c r="K47" s="53">
        <v>0.6191458961739958</v>
      </c>
    </row>
    <row r="48" spans="2:11" s="54" customFormat="1" ht="16.5" customHeight="1">
      <c r="B48" s="49">
        <v>41</v>
      </c>
      <c r="C48" s="50" t="s">
        <v>51</v>
      </c>
      <c r="D48" s="51">
        <v>54.002828854314004</v>
      </c>
      <c r="E48" s="51">
        <v>45.91230551626591</v>
      </c>
      <c r="F48" s="52">
        <v>8.514851485148515</v>
      </c>
      <c r="G48" s="52">
        <v>4.158415841584159</v>
      </c>
      <c r="H48" s="52">
        <v>0.11315417256011315</v>
      </c>
      <c r="I48" s="52">
        <v>40.1980198019802</v>
      </c>
      <c r="J48" s="52">
        <v>1.0466760961810466</v>
      </c>
      <c r="K48" s="53">
        <v>0.19801980198019803</v>
      </c>
    </row>
    <row r="49" spans="2:11" s="54" customFormat="1" ht="16.5" customHeight="1">
      <c r="B49" s="49">
        <v>42</v>
      </c>
      <c r="C49" s="50" t="s">
        <v>52</v>
      </c>
      <c r="D49" s="51">
        <v>69.55121754880258</v>
      </c>
      <c r="E49" s="51">
        <v>30.267659488830752</v>
      </c>
      <c r="F49" s="52">
        <v>4.065204266452002</v>
      </c>
      <c r="G49" s="52">
        <v>4.890319983900182</v>
      </c>
      <c r="H49" s="52">
        <v>0</v>
      </c>
      <c r="I49" s="52">
        <v>59.81082712819481</v>
      </c>
      <c r="J49" s="52">
        <v>0.22137250955926746</v>
      </c>
      <c r="K49" s="53">
        <v>0.8452404910444757</v>
      </c>
    </row>
    <row r="50" spans="2:11" s="54" customFormat="1" ht="16.5" customHeight="1">
      <c r="B50" s="49">
        <v>43</v>
      </c>
      <c r="C50" s="50" t="s">
        <v>53</v>
      </c>
      <c r="D50" s="51">
        <v>62.25045372050817</v>
      </c>
      <c r="E50" s="51">
        <v>37.58899902275583</v>
      </c>
      <c r="F50" s="52">
        <v>19.202847968728186</v>
      </c>
      <c r="G50" s="52">
        <v>4.634929498813347</v>
      </c>
      <c r="H50" s="52">
        <v>0.027921262041044257</v>
      </c>
      <c r="I50" s="52">
        <v>38.356833728884546</v>
      </c>
      <c r="J50" s="52">
        <v>0.43975987714644704</v>
      </c>
      <c r="K50" s="53">
        <v>0.41183861510540276</v>
      </c>
    </row>
    <row r="51" spans="2:11" s="54" customFormat="1" ht="16.5" customHeight="1">
      <c r="B51" s="49">
        <v>44</v>
      </c>
      <c r="C51" s="50" t="s">
        <v>54</v>
      </c>
      <c r="D51" s="51">
        <v>59.836456017783426</v>
      </c>
      <c r="E51" s="51">
        <v>39.96109876151159</v>
      </c>
      <c r="F51" s="52">
        <v>43.30342966020959</v>
      </c>
      <c r="G51" s="52">
        <v>5.886789456970467</v>
      </c>
      <c r="H51" s="52">
        <v>0.0952683391552874</v>
      </c>
      <c r="I51" s="52">
        <v>10.023023181962527</v>
      </c>
      <c r="J51" s="52">
        <v>0.5597014925373134</v>
      </c>
      <c r="K51" s="53">
        <v>0.42870752619879327</v>
      </c>
    </row>
    <row r="52" spans="2:11" s="54" customFormat="1" ht="16.5" customHeight="1">
      <c r="B52" s="49">
        <v>45</v>
      </c>
      <c r="C52" s="50" t="s">
        <v>55</v>
      </c>
      <c r="D52" s="51">
        <v>58.47917923958962</v>
      </c>
      <c r="E52" s="51">
        <v>41.27079920682817</v>
      </c>
      <c r="F52" s="52">
        <v>12.75972066557462</v>
      </c>
      <c r="G52" s="52">
        <v>2.5519441331149237</v>
      </c>
      <c r="H52" s="52">
        <v>0.008621432882145013</v>
      </c>
      <c r="I52" s="52">
        <v>42.495042676092766</v>
      </c>
      <c r="J52" s="52">
        <v>1.0949219760324167</v>
      </c>
      <c r="K52" s="53">
        <v>0.17242865764290025</v>
      </c>
    </row>
    <row r="53" spans="2:11" s="54" customFormat="1" ht="16.5" customHeight="1">
      <c r="B53" s="49">
        <v>46</v>
      </c>
      <c r="C53" s="50" t="s">
        <v>56</v>
      </c>
      <c r="D53" s="51">
        <v>44.67390159098093</v>
      </c>
      <c r="E53" s="51">
        <v>55.12064060689074</v>
      </c>
      <c r="F53" s="52">
        <v>23.237804235591614</v>
      </c>
      <c r="G53" s="52">
        <v>1.9386787482878518</v>
      </c>
      <c r="H53" s="52">
        <v>0.02107259509008534</v>
      </c>
      <c r="I53" s="52">
        <v>18.94426298598672</v>
      </c>
      <c r="J53" s="52">
        <v>0.41618375302918553</v>
      </c>
      <c r="K53" s="53">
        <v>0.39511115793910023</v>
      </c>
    </row>
    <row r="54" spans="2:11" s="54" customFormat="1" ht="16.5" customHeight="1">
      <c r="B54" s="49">
        <v>47</v>
      </c>
      <c r="C54" s="50" t="s">
        <v>57</v>
      </c>
      <c r="D54" s="51">
        <v>64.79555492235362</v>
      </c>
      <c r="E54" s="51">
        <v>35.07622168400057</v>
      </c>
      <c r="F54" s="52">
        <v>26.656218834591822</v>
      </c>
      <c r="G54" s="52">
        <v>2.26527995440946</v>
      </c>
      <c r="H54" s="52">
        <v>2.749679441515885</v>
      </c>
      <c r="I54" s="52">
        <v>32.4547656361305</v>
      </c>
      <c r="J54" s="52">
        <v>0.9331813648667902</v>
      </c>
      <c r="K54" s="53">
        <v>0.3276820059837584</v>
      </c>
    </row>
    <row r="55" spans="2:11" s="54" customFormat="1" ht="16.5" customHeight="1">
      <c r="B55" s="49">
        <v>48</v>
      </c>
      <c r="C55" s="50" t="s">
        <v>58</v>
      </c>
      <c r="D55" s="51">
        <v>42.990739891812595</v>
      </c>
      <c r="E55" s="51">
        <v>56.816723205281015</v>
      </c>
      <c r="F55" s="52">
        <v>16.035573484917943</v>
      </c>
      <c r="G55" s="52">
        <v>2.521316585678922</v>
      </c>
      <c r="H55" s="52">
        <v>0.04584211973961676</v>
      </c>
      <c r="I55" s="52">
        <v>24.02127074355918</v>
      </c>
      <c r="J55" s="52">
        <v>0.2933895663335473</v>
      </c>
      <c r="K55" s="53">
        <v>0.4217475016044742</v>
      </c>
    </row>
    <row r="56" spans="2:11" s="54" customFormat="1" ht="16.5" customHeight="1">
      <c r="B56" s="49">
        <v>49</v>
      </c>
      <c r="C56" s="50" t="s">
        <v>59</v>
      </c>
      <c r="D56" s="51">
        <v>57.89473684210527</v>
      </c>
      <c r="E56" s="51">
        <v>42.07063711911358</v>
      </c>
      <c r="F56" s="52">
        <v>2.146814404432133</v>
      </c>
      <c r="G56" s="52">
        <v>1.2984764542936287</v>
      </c>
      <c r="H56" s="52">
        <v>0.03462603878116344</v>
      </c>
      <c r="I56" s="52">
        <v>53.72229916897508</v>
      </c>
      <c r="J56" s="52">
        <v>0.08656509695290858</v>
      </c>
      <c r="K56" s="53">
        <v>0.7271468144044322</v>
      </c>
    </row>
    <row r="57" spans="2:11" s="54" customFormat="1" ht="16.5" customHeight="1">
      <c r="B57" s="49">
        <v>50</v>
      </c>
      <c r="C57" s="50" t="s">
        <v>60</v>
      </c>
      <c r="D57" s="51">
        <v>45.72894297303746</v>
      </c>
      <c r="E57" s="51">
        <v>54.00461305973116</v>
      </c>
      <c r="F57" s="52">
        <v>21.232005090272807</v>
      </c>
      <c r="G57" s="52">
        <v>2.867255229459954</v>
      </c>
      <c r="H57" s="52">
        <v>0.043744531933508315</v>
      </c>
      <c r="I57" s="52">
        <v>20.575837111270182</v>
      </c>
      <c r="J57" s="52">
        <v>0.9067048437127178</v>
      </c>
      <c r="K57" s="53">
        <v>0.6164002226994353</v>
      </c>
    </row>
    <row r="58" spans="2:11" s="54" customFormat="1" ht="16.5" customHeight="1">
      <c r="B58" s="49">
        <v>51</v>
      </c>
      <c r="C58" s="50" t="s">
        <v>61</v>
      </c>
      <c r="D58" s="51">
        <v>64.04304195381452</v>
      </c>
      <c r="E58" s="51">
        <v>35.81187280860839</v>
      </c>
      <c r="F58" s="52">
        <v>49.32898077620602</v>
      </c>
      <c r="G58" s="52">
        <v>2.200459436585661</v>
      </c>
      <c r="H58" s="52">
        <v>0.012090436464756377</v>
      </c>
      <c r="I58" s="52">
        <v>12.11461733768589</v>
      </c>
      <c r="J58" s="52">
        <v>0.29017047515415306</v>
      </c>
      <c r="K58" s="53">
        <v>0.42316527626647327</v>
      </c>
    </row>
    <row r="59" spans="2:11" s="54" customFormat="1" ht="16.5" customHeight="1">
      <c r="B59" s="49">
        <v>52</v>
      </c>
      <c r="C59" s="50" t="s">
        <v>62</v>
      </c>
      <c r="D59" s="51">
        <v>73.40625</v>
      </c>
      <c r="E59" s="51">
        <v>26.59375</v>
      </c>
      <c r="F59" s="52">
        <v>22.625</v>
      </c>
      <c r="G59" s="52">
        <v>3.71875</v>
      </c>
      <c r="H59" s="52">
        <v>0</v>
      </c>
      <c r="I59" s="52">
        <v>46.375</v>
      </c>
      <c r="J59" s="52">
        <v>0.625</v>
      </c>
      <c r="K59" s="53">
        <v>0.43750000000000006</v>
      </c>
    </row>
    <row r="60" spans="2:11" s="54" customFormat="1" ht="16.5" customHeight="1">
      <c r="B60" s="49">
        <v>53</v>
      </c>
      <c r="C60" s="50" t="s">
        <v>63</v>
      </c>
      <c r="D60" s="51">
        <v>64.20703120921345</v>
      </c>
      <c r="E60" s="51">
        <v>35.61233332985288</v>
      </c>
      <c r="F60" s="52">
        <v>41.49290509851419</v>
      </c>
      <c r="G60" s="52">
        <v>3.6168857611226546</v>
      </c>
      <c r="H60" s="52">
        <v>0.03341233959466656</v>
      </c>
      <c r="I60" s="52">
        <v>18.59396698443194</v>
      </c>
      <c r="J60" s="52">
        <v>0.7507335052676641</v>
      </c>
      <c r="K60" s="53">
        <v>0.6191724181136645</v>
      </c>
    </row>
    <row r="61" spans="2:11" s="54" customFormat="1" ht="16.5" customHeight="1">
      <c r="B61" s="49">
        <v>54</v>
      </c>
      <c r="C61" s="50" t="s">
        <v>64</v>
      </c>
      <c r="D61" s="51">
        <v>67.91881248106635</v>
      </c>
      <c r="E61" s="51">
        <v>32.0205998182369</v>
      </c>
      <c r="F61" s="52">
        <v>28.324750075734627</v>
      </c>
      <c r="G61" s="52">
        <v>4.695546803998788</v>
      </c>
      <c r="H61" s="52">
        <v>0</v>
      </c>
      <c r="I61" s="52">
        <v>35.2317479551651</v>
      </c>
      <c r="J61" s="52">
        <v>0.1514692517418964</v>
      </c>
      <c r="K61" s="53">
        <v>0.24235080278703422</v>
      </c>
    </row>
    <row r="62" spans="2:11" s="54" customFormat="1" ht="16.5" customHeight="1">
      <c r="B62" s="49">
        <v>55</v>
      </c>
      <c r="C62" s="50" t="s">
        <v>65</v>
      </c>
      <c r="D62" s="51">
        <v>67.93376865671642</v>
      </c>
      <c r="E62" s="51">
        <v>31.89521144278607</v>
      </c>
      <c r="F62" s="52">
        <v>25.295398009950247</v>
      </c>
      <c r="G62" s="52">
        <v>5.138370646766169</v>
      </c>
      <c r="H62" s="52">
        <v>0.046641791044776115</v>
      </c>
      <c r="I62" s="52">
        <v>37.95087064676617</v>
      </c>
      <c r="J62" s="52">
        <v>0.3498134328358209</v>
      </c>
      <c r="K62" s="53">
        <v>0.25652985074626866</v>
      </c>
    </row>
    <row r="63" spans="2:11" s="54" customFormat="1" ht="16.5" customHeight="1">
      <c r="B63" s="49">
        <v>56</v>
      </c>
      <c r="C63" s="50" t="s">
        <v>66</v>
      </c>
      <c r="D63" s="51">
        <v>75.26881720430107</v>
      </c>
      <c r="E63" s="51">
        <v>24.39516129032258</v>
      </c>
      <c r="F63" s="52">
        <v>1.411290322580645</v>
      </c>
      <c r="G63" s="52">
        <v>1.5456989247311828</v>
      </c>
      <c r="H63" s="52">
        <v>0.06720430107526883</v>
      </c>
      <c r="I63" s="52">
        <v>69.22043010752688</v>
      </c>
      <c r="J63" s="52">
        <v>0.2688172043010753</v>
      </c>
      <c r="K63" s="53">
        <v>2.956989247311828</v>
      </c>
    </row>
    <row r="64" spans="2:11" s="54" customFormat="1" ht="16.5" customHeight="1">
      <c r="B64" s="49">
        <v>57</v>
      </c>
      <c r="C64" s="50" t="s">
        <v>67</v>
      </c>
      <c r="D64" s="51">
        <v>63.141993957703924</v>
      </c>
      <c r="E64" s="51">
        <v>36.8148467846353</v>
      </c>
      <c r="F64" s="52">
        <v>12.343547690979715</v>
      </c>
      <c r="G64" s="52">
        <v>1.5537332757876565</v>
      </c>
      <c r="H64" s="52">
        <v>0.08631851532153648</v>
      </c>
      <c r="I64" s="52">
        <v>44.885627967198964</v>
      </c>
      <c r="J64" s="52">
        <v>3.927492447129909</v>
      </c>
      <c r="K64" s="53">
        <v>0.6042296072507553</v>
      </c>
    </row>
    <row r="65" spans="2:11" s="54" customFormat="1" ht="16.5" customHeight="1">
      <c r="B65" s="49">
        <v>58</v>
      </c>
      <c r="C65" s="50" t="s">
        <v>68</v>
      </c>
      <c r="D65" s="51">
        <v>72.8645587541293</v>
      </c>
      <c r="E65" s="51">
        <v>27.052855120339782</v>
      </c>
      <c r="F65" s="52">
        <v>14.818310523831995</v>
      </c>
      <c r="G65" s="52">
        <v>6.524303916941953</v>
      </c>
      <c r="H65" s="52">
        <v>0.03539405379896178</v>
      </c>
      <c r="I65" s="52">
        <v>50.401132609721564</v>
      </c>
      <c r="J65" s="52">
        <v>1.8050967437470504</v>
      </c>
      <c r="K65" s="53">
        <v>1.0736196319018405</v>
      </c>
    </row>
    <row r="66" spans="2:11" s="54" customFormat="1" ht="16.5" customHeight="1">
      <c r="B66" s="49">
        <v>59</v>
      </c>
      <c r="C66" s="50" t="s">
        <v>69</v>
      </c>
      <c r="D66" s="51">
        <v>56.514236410698885</v>
      </c>
      <c r="E66" s="51">
        <v>43.251571551830395</v>
      </c>
      <c r="F66" s="52">
        <v>12.288919018858623</v>
      </c>
      <c r="G66" s="52">
        <v>3.7717243929495874</v>
      </c>
      <c r="H66" s="52">
        <v>0.02465179341797116</v>
      </c>
      <c r="I66" s="52">
        <v>38.6293602859608</v>
      </c>
      <c r="J66" s="52">
        <v>1.8242327129298657</v>
      </c>
      <c r="K66" s="53">
        <v>0.2834956243066683</v>
      </c>
    </row>
    <row r="67" spans="2:11" s="54" customFormat="1" ht="16.5" customHeight="1">
      <c r="B67" s="49">
        <v>60</v>
      </c>
      <c r="C67" s="50" t="s">
        <v>70</v>
      </c>
      <c r="D67" s="51">
        <v>63.78981758780289</v>
      </c>
      <c r="E67" s="51">
        <v>35.9923768037027</v>
      </c>
      <c r="F67" s="52">
        <v>2.3141845902531992</v>
      </c>
      <c r="G67" s="52">
        <v>2.5864416008712223</v>
      </c>
      <c r="H67" s="52">
        <v>0</v>
      </c>
      <c r="I67" s="52">
        <v>58.88919139667846</v>
      </c>
      <c r="J67" s="52">
        <v>0.2722570106180234</v>
      </c>
      <c r="K67" s="53">
        <v>0.027225701061802342</v>
      </c>
    </row>
    <row r="68" spans="2:11" s="54" customFormat="1" ht="16.5" customHeight="1">
      <c r="B68" s="49">
        <v>61</v>
      </c>
      <c r="C68" s="50" t="s">
        <v>71</v>
      </c>
      <c r="D68" s="51">
        <v>56.32993713418599</v>
      </c>
      <c r="E68" s="51">
        <v>42.29351831779753</v>
      </c>
      <c r="F68" s="52">
        <v>6.4058096683286365</v>
      </c>
      <c r="G68" s="52">
        <v>3.663559505744635</v>
      </c>
      <c r="H68" s="52">
        <v>0.04335573379579449</v>
      </c>
      <c r="I68" s="52">
        <v>45.90288315629742</v>
      </c>
      <c r="J68" s="52">
        <v>0.40104053761109903</v>
      </c>
      <c r="K68" s="53">
        <v>1.4740949490570128</v>
      </c>
    </row>
    <row r="69" spans="2:11" s="54" customFormat="1" ht="16.5" customHeight="1">
      <c r="B69" s="49">
        <v>62</v>
      </c>
      <c r="C69" s="50" t="s">
        <v>72</v>
      </c>
      <c r="D69" s="51">
        <v>60.87160262417994</v>
      </c>
      <c r="E69" s="51">
        <v>38.98781630740394</v>
      </c>
      <c r="F69" s="52">
        <v>6.326148078725398</v>
      </c>
      <c r="G69" s="52">
        <v>2.999062792877226</v>
      </c>
      <c r="H69" s="52">
        <v>0.14058106841611998</v>
      </c>
      <c r="I69" s="52">
        <v>52.20243673851921</v>
      </c>
      <c r="J69" s="52">
        <v>0.14058106841611998</v>
      </c>
      <c r="K69" s="53">
        <v>0.18744142455482662</v>
      </c>
    </row>
    <row r="70" spans="2:11" s="54" customFormat="1" ht="16.5" customHeight="1">
      <c r="B70" s="49">
        <v>63</v>
      </c>
      <c r="C70" s="50" t="s">
        <v>73</v>
      </c>
      <c r="D70" s="51">
        <v>67.60328068043742</v>
      </c>
      <c r="E70" s="51">
        <v>32.03894964223032</v>
      </c>
      <c r="F70" s="52">
        <v>55.11003105170784</v>
      </c>
      <c r="G70" s="52">
        <v>3.032604293236128</v>
      </c>
      <c r="H70" s="52">
        <v>0.2750776292696098</v>
      </c>
      <c r="I70" s="52">
        <v>8.552720399621979</v>
      </c>
      <c r="J70" s="52">
        <v>1.1425003375185636</v>
      </c>
      <c r="K70" s="53">
        <v>0.31220467125691914</v>
      </c>
    </row>
    <row r="71" spans="2:11" s="54" customFormat="1" ht="16.5" customHeight="1">
      <c r="B71" s="49">
        <v>64</v>
      </c>
      <c r="C71" s="50" t="s">
        <v>74</v>
      </c>
      <c r="D71" s="51">
        <v>72.54274747004769</v>
      </c>
      <c r="E71" s="51">
        <v>27.32348493660579</v>
      </c>
      <c r="F71" s="52">
        <v>10.038385483308131</v>
      </c>
      <c r="G71" s="52">
        <v>3.6233569849947656</v>
      </c>
      <c r="H71" s="52">
        <v>0.03489589391648249</v>
      </c>
      <c r="I71" s="52">
        <v>58.48551820402466</v>
      </c>
      <c r="J71" s="52">
        <v>0.6804699313714085</v>
      </c>
      <c r="K71" s="53">
        <v>0.08142375247179248</v>
      </c>
    </row>
    <row r="72" spans="2:11" s="54" customFormat="1" ht="16.5" customHeight="1">
      <c r="B72" s="49">
        <v>65</v>
      </c>
      <c r="C72" s="50" t="s">
        <v>75</v>
      </c>
      <c r="D72" s="51">
        <v>74.5403301570259</v>
      </c>
      <c r="E72" s="51">
        <v>25.365722721782312</v>
      </c>
      <c r="F72" s="52">
        <v>21.2186283720306</v>
      </c>
      <c r="G72" s="52">
        <v>1.7849953026439405</v>
      </c>
      <c r="H72" s="52">
        <v>0.02684203462622467</v>
      </c>
      <c r="I72" s="52">
        <v>51.925915984431626</v>
      </c>
      <c r="J72" s="52">
        <v>0.5368406925244934</v>
      </c>
      <c r="K72" s="53">
        <v>0.281841363575359</v>
      </c>
    </row>
    <row r="73" spans="2:11" s="54" customFormat="1" ht="16.5" customHeight="1">
      <c r="B73" s="49">
        <v>66</v>
      </c>
      <c r="C73" s="50" t="s">
        <v>76</v>
      </c>
      <c r="D73" s="51">
        <v>64.61059630756172</v>
      </c>
      <c r="E73" s="51">
        <v>35.308056872037916</v>
      </c>
      <c r="F73" s="52">
        <v>33.348659545872536</v>
      </c>
      <c r="G73" s="52">
        <v>2.702129164603523</v>
      </c>
      <c r="H73" s="52">
        <v>0.1980618235835043</v>
      </c>
      <c r="I73" s="52">
        <v>27.304237108297375</v>
      </c>
      <c r="J73" s="52">
        <v>0.8488363867864468</v>
      </c>
      <c r="K73" s="53">
        <v>0.6401641083681121</v>
      </c>
    </row>
    <row r="74" spans="2:11" s="54" customFormat="1" ht="16.5" customHeight="1">
      <c r="B74" s="49">
        <v>67</v>
      </c>
      <c r="C74" s="50" t="s">
        <v>77</v>
      </c>
      <c r="D74" s="51">
        <v>65.64485263682009</v>
      </c>
      <c r="E74" s="51">
        <v>34.085196494238055</v>
      </c>
      <c r="F74" s="52">
        <v>47.067433727061676</v>
      </c>
      <c r="G74" s="52">
        <v>3.2160146853272704</v>
      </c>
      <c r="H74" s="52">
        <v>0.4697145119588235</v>
      </c>
      <c r="I74" s="52">
        <v>10.041572433817045</v>
      </c>
      <c r="J74" s="52">
        <v>2.55733456510915</v>
      </c>
      <c r="K74" s="53">
        <v>3.0912373947941476</v>
      </c>
    </row>
    <row r="75" spans="2:11" s="54" customFormat="1" ht="16.5" customHeight="1">
      <c r="B75" s="49">
        <v>68</v>
      </c>
      <c r="C75" s="50" t="s">
        <v>78</v>
      </c>
      <c r="D75" s="51">
        <v>67.51723126558147</v>
      </c>
      <c r="E75" s="51">
        <v>32.26279513125092</v>
      </c>
      <c r="F75" s="52">
        <v>9.18023170552867</v>
      </c>
      <c r="G75" s="52">
        <v>3.754216160727379</v>
      </c>
      <c r="H75" s="52">
        <v>0.014664906877841324</v>
      </c>
      <c r="I75" s="52">
        <v>53.95219240357824</v>
      </c>
      <c r="J75" s="52">
        <v>0.6452559026250183</v>
      </c>
      <c r="K75" s="53">
        <v>0.3519577650681918</v>
      </c>
    </row>
    <row r="76" spans="2:11" s="54" customFormat="1" ht="16.5" customHeight="1">
      <c r="B76" s="49">
        <v>69</v>
      </c>
      <c r="C76" s="50" t="s">
        <v>79</v>
      </c>
      <c r="D76" s="51">
        <v>52.59765625</v>
      </c>
      <c r="E76" s="51">
        <v>47.28515625</v>
      </c>
      <c r="F76" s="52">
        <v>1.4453125</v>
      </c>
      <c r="G76" s="52">
        <v>3.1445312500000004</v>
      </c>
      <c r="H76" s="52">
        <v>0</v>
      </c>
      <c r="I76" s="52">
        <v>47.34375</v>
      </c>
      <c r="J76" s="52">
        <v>0.29296875</v>
      </c>
      <c r="K76" s="53">
        <v>0.44921874999999994</v>
      </c>
    </row>
    <row r="77" spans="2:11" s="54" customFormat="1" ht="16.5" customHeight="1">
      <c r="B77" s="49">
        <v>70</v>
      </c>
      <c r="C77" s="50" t="s">
        <v>80</v>
      </c>
      <c r="D77" s="51">
        <v>62.612962439988706</v>
      </c>
      <c r="E77" s="51">
        <v>37.17405629294926</v>
      </c>
      <c r="F77" s="52">
        <v>52.98056104678528</v>
      </c>
      <c r="G77" s="52">
        <v>1.1096206344723711</v>
      </c>
      <c r="H77" s="52">
        <v>0.1741504283159183</v>
      </c>
      <c r="I77" s="52">
        <v>7.692036147980796</v>
      </c>
      <c r="J77" s="52">
        <v>0.40125200037654146</v>
      </c>
      <c r="K77" s="53">
        <v>0.45420314412124635</v>
      </c>
    </row>
    <row r="78" spans="2:11" s="54" customFormat="1" ht="16.5" customHeight="1">
      <c r="B78" s="49">
        <v>71</v>
      </c>
      <c r="C78" s="50" t="s">
        <v>81</v>
      </c>
      <c r="D78" s="51">
        <v>70.62467733608673</v>
      </c>
      <c r="E78" s="51">
        <v>26.432627774909655</v>
      </c>
      <c r="F78" s="52">
        <v>3.3557046979865772</v>
      </c>
      <c r="G78" s="52">
        <v>1.7552916881775942</v>
      </c>
      <c r="H78" s="52">
        <v>0.05162622612287042</v>
      </c>
      <c r="I78" s="52">
        <v>64.73928755807951</v>
      </c>
      <c r="J78" s="52">
        <v>0.2581311306143521</v>
      </c>
      <c r="K78" s="53">
        <v>0.5678884873515746</v>
      </c>
    </row>
    <row r="79" spans="2:11" s="54" customFormat="1" ht="16.5" customHeight="1">
      <c r="B79" s="49">
        <v>72</v>
      </c>
      <c r="C79" s="50" t="s">
        <v>82</v>
      </c>
      <c r="D79" s="51">
        <v>61.77517802644964</v>
      </c>
      <c r="E79" s="51">
        <v>38.021363173957276</v>
      </c>
      <c r="F79" s="52">
        <v>16.353001017293998</v>
      </c>
      <c r="G79" s="52">
        <v>1.4242115971515767</v>
      </c>
      <c r="H79" s="52">
        <v>0.025432349949135298</v>
      </c>
      <c r="I79" s="52">
        <v>43.13326551373347</v>
      </c>
      <c r="J79" s="52">
        <v>0.3560528992878942</v>
      </c>
      <c r="K79" s="53">
        <v>0.7629704984740591</v>
      </c>
    </row>
    <row r="80" spans="2:11" s="54" customFormat="1" ht="16.5" customHeight="1">
      <c r="B80" s="49">
        <v>73</v>
      </c>
      <c r="C80" s="50" t="s">
        <v>83</v>
      </c>
      <c r="D80" s="51">
        <v>60.39855788225997</v>
      </c>
      <c r="E80" s="51">
        <v>39.38660608455156</v>
      </c>
      <c r="F80" s="52">
        <v>24.30116554721454</v>
      </c>
      <c r="G80" s="52">
        <v>1.8199328328723823</v>
      </c>
      <c r="H80" s="52">
        <v>0.03210193599367839</v>
      </c>
      <c r="I80" s="52">
        <v>32.33652706440142</v>
      </c>
      <c r="J80" s="52">
        <v>1.69399446858949</v>
      </c>
      <c r="K80" s="53">
        <v>0.7482220466218886</v>
      </c>
    </row>
    <row r="81" spans="2:11" s="54" customFormat="1" ht="16.5" customHeight="1">
      <c r="B81" s="49">
        <v>74</v>
      </c>
      <c r="C81" s="50" t="s">
        <v>84</v>
      </c>
      <c r="D81" s="51">
        <v>46.80028487129922</v>
      </c>
      <c r="E81" s="51">
        <v>53.10814935395259</v>
      </c>
      <c r="F81" s="52">
        <v>12.279987791230033</v>
      </c>
      <c r="G81" s="52">
        <v>2.1365347441245293</v>
      </c>
      <c r="H81" s="52">
        <v>0.010173974972021568</v>
      </c>
      <c r="I81" s="52">
        <v>30.867840065113437</v>
      </c>
      <c r="J81" s="52">
        <v>1.4447044460270628</v>
      </c>
      <c r="K81" s="53">
        <v>0.2950452741886255</v>
      </c>
    </row>
    <row r="82" spans="2:11" s="54" customFormat="1" ht="16.5" customHeight="1">
      <c r="B82" s="49">
        <v>75</v>
      </c>
      <c r="C82" s="50" t="s">
        <v>85</v>
      </c>
      <c r="D82" s="51">
        <v>72.39236573457613</v>
      </c>
      <c r="E82" s="51">
        <v>27.563249001331556</v>
      </c>
      <c r="F82" s="52">
        <v>16.11185086551265</v>
      </c>
      <c r="G82" s="52">
        <v>3.462050599201065</v>
      </c>
      <c r="H82" s="52">
        <v>0</v>
      </c>
      <c r="I82" s="52">
        <v>52.330226364846865</v>
      </c>
      <c r="J82" s="52">
        <v>0.5326231691078562</v>
      </c>
      <c r="K82" s="53">
        <v>0.044385264092321346</v>
      </c>
    </row>
    <row r="83" spans="2:11" s="54" customFormat="1" ht="16.5" customHeight="1">
      <c r="B83" s="49">
        <v>76</v>
      </c>
      <c r="C83" s="50" t="s">
        <v>86</v>
      </c>
      <c r="D83" s="51">
        <v>77.43250127356087</v>
      </c>
      <c r="E83" s="51">
        <v>22.363728986245544</v>
      </c>
      <c r="F83" s="52">
        <v>20.88639836984208</v>
      </c>
      <c r="G83" s="52">
        <v>1.7320427916454408</v>
      </c>
      <c r="H83" s="52">
        <v>0</v>
      </c>
      <c r="I83" s="52">
        <v>52.36882322975038</v>
      </c>
      <c r="J83" s="52">
        <v>2.3433520122261844</v>
      </c>
      <c r="K83" s="53">
        <v>0.4075394803871625</v>
      </c>
    </row>
    <row r="84" spans="2:11" s="54" customFormat="1" ht="16.5" customHeight="1">
      <c r="B84" s="49">
        <v>77</v>
      </c>
      <c r="C84" s="50" t="s">
        <v>87</v>
      </c>
      <c r="D84" s="51">
        <v>60.76352067868505</v>
      </c>
      <c r="E84" s="51">
        <v>39.03062815794399</v>
      </c>
      <c r="F84" s="52">
        <v>21.957457426236665</v>
      </c>
      <c r="G84" s="52">
        <v>8.701890087954588</v>
      </c>
      <c r="H84" s="52">
        <v>0.04366539829081155</v>
      </c>
      <c r="I84" s="52">
        <v>29.704946665834946</v>
      </c>
      <c r="J84" s="52">
        <v>0.3430852722849479</v>
      </c>
      <c r="K84" s="53">
        <v>0.798452997317697</v>
      </c>
    </row>
    <row r="85" spans="2:11" s="54" customFormat="1" ht="16.5" customHeight="1">
      <c r="B85" s="49">
        <v>78</v>
      </c>
      <c r="C85" s="50" t="s">
        <v>88</v>
      </c>
      <c r="D85" s="51">
        <v>52.27662115154976</v>
      </c>
      <c r="E85" s="51">
        <v>47.54166450340065</v>
      </c>
      <c r="F85" s="52">
        <v>24.35491407507398</v>
      </c>
      <c r="G85" s="52">
        <v>1.6458127823062145</v>
      </c>
      <c r="H85" s="52">
        <v>0.020767353719952236</v>
      </c>
      <c r="I85" s="52">
        <v>25.663257359430975</v>
      </c>
      <c r="J85" s="52">
        <v>0.5866777425886507</v>
      </c>
      <c r="K85" s="53">
        <v>0.24920824463942684</v>
      </c>
    </row>
    <row r="86" spans="2:11" s="54" customFormat="1" ht="16.5" customHeight="1">
      <c r="B86" s="49">
        <v>79</v>
      </c>
      <c r="C86" s="50" t="s">
        <v>89</v>
      </c>
      <c r="D86" s="51">
        <v>68.07146129180028</v>
      </c>
      <c r="E86" s="51">
        <v>31.63078332569858</v>
      </c>
      <c r="F86" s="52">
        <v>28.641777370590933</v>
      </c>
      <c r="G86" s="52">
        <v>2.370590929912964</v>
      </c>
      <c r="H86" s="52">
        <v>0.1717819514429684</v>
      </c>
      <c r="I86" s="52">
        <v>35.87952359138799</v>
      </c>
      <c r="J86" s="52">
        <v>0.4122766834631242</v>
      </c>
      <c r="K86" s="53">
        <v>0.9047182775996335</v>
      </c>
    </row>
    <row r="87" spans="2:11" s="54" customFormat="1" ht="16.5" customHeight="1">
      <c r="B87" s="49">
        <v>80</v>
      </c>
      <c r="C87" s="50" t="s">
        <v>90</v>
      </c>
      <c r="D87" s="51">
        <v>79.24251321197886</v>
      </c>
      <c r="E87" s="51">
        <v>20.581327069876686</v>
      </c>
      <c r="F87" s="52">
        <v>2.9359953024075165</v>
      </c>
      <c r="G87" s="52">
        <v>3.2002348796241926</v>
      </c>
      <c r="H87" s="52">
        <v>0</v>
      </c>
      <c r="I87" s="52">
        <v>71.28596594245448</v>
      </c>
      <c r="J87" s="52">
        <v>0.6752789195537288</v>
      </c>
      <c r="K87" s="53">
        <v>1.3211978860833822</v>
      </c>
    </row>
    <row r="88" spans="2:11" s="54" customFormat="1" ht="16.5" customHeight="1">
      <c r="B88" s="49">
        <v>81</v>
      </c>
      <c r="C88" s="50" t="s">
        <v>91</v>
      </c>
      <c r="D88" s="51">
        <v>72.46168582375478</v>
      </c>
      <c r="E88" s="51">
        <v>27.346743295019156</v>
      </c>
      <c r="F88" s="52">
        <v>3.3524904214559386</v>
      </c>
      <c r="G88" s="52">
        <v>1.9157088122605364</v>
      </c>
      <c r="H88" s="52">
        <v>0</v>
      </c>
      <c r="I88" s="52">
        <v>67.28927203065133</v>
      </c>
      <c r="J88" s="52">
        <v>0</v>
      </c>
      <c r="K88" s="53">
        <v>0.047892720306513405</v>
      </c>
    </row>
    <row r="89" spans="2:11" s="54" customFormat="1" ht="16.5" customHeight="1">
      <c r="B89" s="49">
        <v>82</v>
      </c>
      <c r="C89" s="50" t="s">
        <v>92</v>
      </c>
      <c r="D89" s="51">
        <v>69.15559209024067</v>
      </c>
      <c r="E89" s="51">
        <v>30.616066127780062</v>
      </c>
      <c r="F89" s="52">
        <v>30.241585605334066</v>
      </c>
      <c r="G89" s="52">
        <v>5.909485317623419</v>
      </c>
      <c r="H89" s="52">
        <v>2.4204228889802257</v>
      </c>
      <c r="I89" s="52">
        <v>30.43339270219665</v>
      </c>
      <c r="J89" s="52">
        <v>0.5023519203543865</v>
      </c>
      <c r="K89" s="53">
        <v>0.5434534411106544</v>
      </c>
    </row>
    <row r="90" spans="2:11" s="54" customFormat="1" ht="16.5" customHeight="1">
      <c r="B90" s="49">
        <v>83</v>
      </c>
      <c r="C90" s="50" t="s">
        <v>93</v>
      </c>
      <c r="D90" s="51">
        <v>70.76451597810322</v>
      </c>
      <c r="E90" s="51">
        <v>29.07874420998456</v>
      </c>
      <c r="F90" s="52">
        <v>56.38656248537875</v>
      </c>
      <c r="G90" s="52">
        <v>2.1475693632152715</v>
      </c>
      <c r="H90" s="52">
        <v>0.1871520142235531</v>
      </c>
      <c r="I90" s="52">
        <v>11.895849904084594</v>
      </c>
      <c r="J90" s="52">
        <v>0.5754924437374257</v>
      </c>
      <c r="K90" s="53">
        <v>0.32049782435783464</v>
      </c>
    </row>
    <row r="91" spans="2:11" s="54" customFormat="1" ht="16.5" customHeight="1">
      <c r="B91" s="49">
        <v>84</v>
      </c>
      <c r="C91" s="50" t="s">
        <v>94</v>
      </c>
      <c r="D91" s="51">
        <v>71.48519468407554</v>
      </c>
      <c r="E91" s="51">
        <v>28.339939379808815</v>
      </c>
      <c r="F91" s="52">
        <v>12.030776404756354</v>
      </c>
      <c r="G91" s="52">
        <v>2.739566332478433</v>
      </c>
      <c r="H91" s="52">
        <v>0.05828864537188156</v>
      </c>
      <c r="I91" s="52">
        <v>55.79389134996503</v>
      </c>
      <c r="J91" s="52">
        <v>1.2124038237351364</v>
      </c>
      <c r="K91" s="53">
        <v>0.47796689204942877</v>
      </c>
    </row>
    <row r="92" spans="2:11" s="54" customFormat="1" ht="16.5" customHeight="1">
      <c r="B92" s="49">
        <v>85</v>
      </c>
      <c r="C92" s="50" t="s">
        <v>95</v>
      </c>
      <c r="D92" s="51">
        <v>65.97092030162896</v>
      </c>
      <c r="E92" s="51">
        <v>33.9249260509103</v>
      </c>
      <c r="F92" s="52">
        <v>39.74086572511769</v>
      </c>
      <c r="G92" s="52">
        <v>2.4288630587843185</v>
      </c>
      <c r="H92" s="52">
        <v>0.06249218847644045</v>
      </c>
      <c r="I92" s="52">
        <v>23.59705036870391</v>
      </c>
      <c r="J92" s="52">
        <v>0.8915552222638836</v>
      </c>
      <c r="K92" s="53">
        <v>1.2706744990209557</v>
      </c>
    </row>
    <row r="93" spans="2:11" s="54" customFormat="1" ht="16.5" customHeight="1">
      <c r="B93" s="49">
        <v>86</v>
      </c>
      <c r="C93" s="50" t="s">
        <v>96</v>
      </c>
      <c r="D93" s="51">
        <v>69.32436169232187</v>
      </c>
      <c r="E93" s="51">
        <v>30.472854640980735</v>
      </c>
      <c r="F93" s="52">
        <v>11.586321319937323</v>
      </c>
      <c r="G93" s="52">
        <v>1.5393123790211078</v>
      </c>
      <c r="H93" s="52">
        <v>0.01843487879067195</v>
      </c>
      <c r="I93" s="52">
        <v>54.98202599317909</v>
      </c>
      <c r="J93" s="52">
        <v>0.8572218637662457</v>
      </c>
      <c r="K93" s="53">
        <v>0.7834823486035579</v>
      </c>
    </row>
    <row r="94" spans="2:11" s="54" customFormat="1" ht="16.5" customHeight="1">
      <c r="B94" s="49">
        <v>87</v>
      </c>
      <c r="C94" s="50" t="s">
        <v>97</v>
      </c>
      <c r="D94" s="51">
        <v>65.7858680759444</v>
      </c>
      <c r="E94" s="51">
        <v>34.17498532002349</v>
      </c>
      <c r="F94" s="52">
        <v>22.79311019769035</v>
      </c>
      <c r="G94" s="52">
        <v>2.4662360540223136</v>
      </c>
      <c r="H94" s="52">
        <v>0.048933255040125266</v>
      </c>
      <c r="I94" s="52">
        <v>39.90017615971814</v>
      </c>
      <c r="J94" s="52">
        <v>0.37189273830495206</v>
      </c>
      <c r="K94" s="53">
        <v>0.7339988256018791</v>
      </c>
    </row>
    <row r="95" spans="2:11" s="54" customFormat="1" ht="16.5" customHeight="1">
      <c r="B95" s="49">
        <v>88</v>
      </c>
      <c r="C95" s="50" t="s">
        <v>98</v>
      </c>
      <c r="D95" s="51">
        <v>67.18875502008032</v>
      </c>
      <c r="E95" s="51">
        <v>32.700803212851405</v>
      </c>
      <c r="F95" s="52">
        <v>22.048192771084338</v>
      </c>
      <c r="G95" s="52">
        <v>5.281124497991968</v>
      </c>
      <c r="H95" s="52">
        <v>0.010040160642570281</v>
      </c>
      <c r="I95" s="52">
        <v>39.68875502008032</v>
      </c>
      <c r="J95" s="52">
        <v>0.8634538152610443</v>
      </c>
      <c r="K95" s="53">
        <v>0.18072289156626506</v>
      </c>
    </row>
    <row r="96" spans="2:11" s="54" customFormat="1" ht="16.5" customHeight="1">
      <c r="B96" s="49">
        <v>89</v>
      </c>
      <c r="C96" s="50" t="s">
        <v>99</v>
      </c>
      <c r="D96" s="51">
        <v>80.06597549481621</v>
      </c>
      <c r="E96" s="51">
        <v>19.792648444863335</v>
      </c>
      <c r="F96" s="52">
        <v>8.058435438265787</v>
      </c>
      <c r="G96" s="52">
        <v>0.9896324222431668</v>
      </c>
      <c r="H96" s="52">
        <v>0.0471253534401508</v>
      </c>
      <c r="I96" s="52">
        <v>70.21677662582469</v>
      </c>
      <c r="J96" s="52">
        <v>0.7540056550424128</v>
      </c>
      <c r="K96" s="53">
        <v>0.1885014137606032</v>
      </c>
    </row>
    <row r="97" spans="2:11" s="54" customFormat="1" ht="16.5" customHeight="1">
      <c r="B97" s="49">
        <v>90</v>
      </c>
      <c r="C97" s="50" t="s">
        <v>100</v>
      </c>
      <c r="D97" s="51">
        <v>69.1236494597839</v>
      </c>
      <c r="E97" s="51">
        <v>30.756302521008404</v>
      </c>
      <c r="F97" s="52">
        <v>12.292917166866747</v>
      </c>
      <c r="G97" s="52">
        <v>3.601440576230492</v>
      </c>
      <c r="H97" s="52">
        <v>0.024009603841536616</v>
      </c>
      <c r="I97" s="52">
        <v>52.55702280912365</v>
      </c>
      <c r="J97" s="52">
        <v>0.9123649459783914</v>
      </c>
      <c r="K97" s="53">
        <v>0.28811524609843936</v>
      </c>
    </row>
    <row r="98" spans="2:11" s="54" customFormat="1" ht="16.5" customHeight="1">
      <c r="B98" s="49">
        <v>91</v>
      </c>
      <c r="C98" s="50" t="s">
        <v>101</v>
      </c>
      <c r="D98" s="51">
        <v>54.27999332554647</v>
      </c>
      <c r="E98" s="51">
        <v>45.46137160020024</v>
      </c>
      <c r="F98" s="52">
        <v>11.767895878524946</v>
      </c>
      <c r="G98" s="52">
        <v>3.700150175204405</v>
      </c>
      <c r="H98" s="52">
        <v>0.03337226764558652</v>
      </c>
      <c r="I98" s="52">
        <v>37.714833972968464</v>
      </c>
      <c r="J98" s="52">
        <v>0.8092774904054731</v>
      </c>
      <c r="K98" s="53">
        <v>0.7633906223927915</v>
      </c>
    </row>
    <row r="99" spans="2:11" s="54" customFormat="1" ht="16.5" customHeight="1">
      <c r="B99" s="49">
        <v>92</v>
      </c>
      <c r="C99" s="50" t="s">
        <v>102</v>
      </c>
      <c r="D99" s="51">
        <v>70.62346437346437</v>
      </c>
      <c r="E99" s="51">
        <v>29.33046683046683</v>
      </c>
      <c r="F99" s="52">
        <v>9.996928746928747</v>
      </c>
      <c r="G99" s="52">
        <v>3.531941031941032</v>
      </c>
      <c r="H99" s="52">
        <v>0.06142506142506143</v>
      </c>
      <c r="I99" s="52">
        <v>56.95638820638821</v>
      </c>
      <c r="J99" s="52">
        <v>0.32248157248157244</v>
      </c>
      <c r="K99" s="53">
        <v>0.1074938574938575</v>
      </c>
    </row>
    <row r="100" spans="2:11" s="54" customFormat="1" ht="16.5" customHeight="1">
      <c r="B100" s="49">
        <v>93</v>
      </c>
      <c r="C100" s="50" t="s">
        <v>103</v>
      </c>
      <c r="D100" s="51">
        <v>59.20703812316715</v>
      </c>
      <c r="E100" s="51">
        <v>40.50909090909091</v>
      </c>
      <c r="F100" s="52">
        <v>41.91554252199413</v>
      </c>
      <c r="G100" s="52">
        <v>2.2944281524926686</v>
      </c>
      <c r="H100" s="52">
        <v>0.011730205278592375</v>
      </c>
      <c r="I100" s="52">
        <v>12.289736070381231</v>
      </c>
      <c r="J100" s="52">
        <v>2.3917888563049856</v>
      </c>
      <c r="K100" s="53">
        <v>0.7824046920821115</v>
      </c>
    </row>
    <row r="101" spans="2:11" s="54" customFormat="1" ht="16.5" customHeight="1">
      <c r="B101" s="49">
        <v>94</v>
      </c>
      <c r="C101" s="50" t="s">
        <v>104</v>
      </c>
      <c r="D101" s="51">
        <v>64.77463806750605</v>
      </c>
      <c r="E101" s="51">
        <v>35.07361686420867</v>
      </c>
      <c r="F101" s="52">
        <v>35.549358159373334</v>
      </c>
      <c r="G101" s="52">
        <v>2.8872575154820983</v>
      </c>
      <c r="H101" s="52">
        <v>0.053315834802936474</v>
      </c>
      <c r="I101" s="52">
        <v>24.558093753844894</v>
      </c>
      <c r="J101" s="52">
        <v>1.7881310749292538</v>
      </c>
      <c r="K101" s="53">
        <v>0.8981667555263914</v>
      </c>
    </row>
    <row r="102" spans="2:11" s="54" customFormat="1" ht="16.5" customHeight="1">
      <c r="B102" s="49">
        <v>95</v>
      </c>
      <c r="C102" s="50" t="s">
        <v>105</v>
      </c>
      <c r="D102" s="51">
        <v>66.92170818505339</v>
      </c>
      <c r="E102" s="51">
        <v>32.90035587188612</v>
      </c>
      <c r="F102" s="52">
        <v>40.30249110320285</v>
      </c>
      <c r="G102" s="52">
        <v>1.9750889679715302</v>
      </c>
      <c r="H102" s="52">
        <v>0.0711743772241993</v>
      </c>
      <c r="I102" s="52">
        <v>24.964412811387902</v>
      </c>
      <c r="J102" s="52">
        <v>0.5338078291814947</v>
      </c>
      <c r="K102" s="53">
        <v>0.4092526690391459</v>
      </c>
    </row>
    <row r="103" spans="2:11" s="54" customFormat="1" ht="16.5" customHeight="1">
      <c r="B103" s="49">
        <v>96</v>
      </c>
      <c r="C103" s="50" t="s">
        <v>106</v>
      </c>
      <c r="D103" s="51">
        <v>55.86533826128877</v>
      </c>
      <c r="E103" s="51">
        <v>43.83737747067331</v>
      </c>
      <c r="F103" s="52">
        <v>9.231881729069581</v>
      </c>
      <c r="G103" s="52">
        <v>4.330708661417323</v>
      </c>
      <c r="H103" s="52">
        <v>0.04017354973485457</v>
      </c>
      <c r="I103" s="52">
        <v>39.940543146392415</v>
      </c>
      <c r="J103" s="52">
        <v>1.7194279286517757</v>
      </c>
      <c r="K103" s="53">
        <v>0.8516792543789169</v>
      </c>
    </row>
    <row r="104" spans="2:11" s="54" customFormat="1" ht="16.5" customHeight="1">
      <c r="B104" s="49">
        <v>97</v>
      </c>
      <c r="C104" s="50" t="s">
        <v>107</v>
      </c>
      <c r="D104" s="51">
        <v>66.35101240330809</v>
      </c>
      <c r="E104" s="51">
        <v>33.4820433649798</v>
      </c>
      <c r="F104" s="52">
        <v>55.60620611129345</v>
      </c>
      <c r="G104" s="52">
        <v>1.8842006734497891</v>
      </c>
      <c r="H104" s="52">
        <v>0.18963568068268843</v>
      </c>
      <c r="I104" s="52">
        <v>6.322810173873227</v>
      </c>
      <c r="J104" s="52">
        <v>2.9474571394997344</v>
      </c>
      <c r="K104" s="53">
        <v>0.39142749474247235</v>
      </c>
    </row>
    <row r="105" spans="2:11" s="54" customFormat="1" ht="16.5" customHeight="1">
      <c r="B105" s="49">
        <v>98</v>
      </c>
      <c r="C105" s="50" t="s">
        <v>108</v>
      </c>
      <c r="D105" s="51">
        <v>62.70486201551987</v>
      </c>
      <c r="E105" s="51">
        <v>37.06819406799549</v>
      </c>
      <c r="F105" s="52">
        <v>52.859106511485166</v>
      </c>
      <c r="G105" s="52">
        <v>1.9911749763385178</v>
      </c>
      <c r="H105" s="52">
        <v>0.13436111419147362</v>
      </c>
      <c r="I105" s="52">
        <v>6.407555169292426</v>
      </c>
      <c r="J105" s="52">
        <v>1.328137693063511</v>
      </c>
      <c r="K105" s="53">
        <v>0.5652966646981001</v>
      </c>
    </row>
    <row r="106" spans="2:11" s="54" customFormat="1" ht="16.5" customHeight="1">
      <c r="B106" s="49">
        <v>99</v>
      </c>
      <c r="C106" s="50" t="s">
        <v>109</v>
      </c>
      <c r="D106" s="51">
        <v>78.93154077480983</v>
      </c>
      <c r="E106" s="51">
        <v>21.01539005837608</v>
      </c>
      <c r="F106" s="52">
        <v>11.126835308685653</v>
      </c>
      <c r="G106" s="52">
        <v>2.476561117990448</v>
      </c>
      <c r="H106" s="52">
        <v>0.03537944454272068</v>
      </c>
      <c r="I106" s="52">
        <v>65.2573854590483</v>
      </c>
      <c r="J106" s="52">
        <v>0.6368300017689722</v>
      </c>
      <c r="K106" s="53">
        <v>0.4599327790553688</v>
      </c>
    </row>
    <row r="107" spans="2:11" s="54" customFormat="1" ht="16.5" customHeight="1">
      <c r="B107" s="49">
        <v>100</v>
      </c>
      <c r="C107" s="50" t="s">
        <v>110</v>
      </c>
      <c r="D107" s="51">
        <v>73.74399923950759</v>
      </c>
      <c r="E107" s="51">
        <v>26.118161509577455</v>
      </c>
      <c r="F107" s="52">
        <v>10.556585389039402</v>
      </c>
      <c r="G107" s="52">
        <v>6.692333285802557</v>
      </c>
      <c r="H107" s="52">
        <v>0.6939493321925947</v>
      </c>
      <c r="I107" s="52">
        <v>54.931318028423405</v>
      </c>
      <c r="J107" s="52">
        <v>0.8650601264318646</v>
      </c>
      <c r="K107" s="53">
        <v>1.1835163268216171</v>
      </c>
    </row>
    <row r="108" spans="2:11" s="54" customFormat="1" ht="16.5" customHeight="1">
      <c r="B108" s="49">
        <v>101</v>
      </c>
      <c r="C108" s="50" t="s">
        <v>111</v>
      </c>
      <c r="D108" s="51">
        <v>58.1406608173267</v>
      </c>
      <c r="E108" s="51">
        <v>41.15023845282323</v>
      </c>
      <c r="F108" s="52">
        <v>44.08314230759097</v>
      </c>
      <c r="G108" s="52">
        <v>2.056820277711907</v>
      </c>
      <c r="H108" s="52">
        <v>0.17060574921613575</v>
      </c>
      <c r="I108" s="52">
        <v>7.96610281137196</v>
      </c>
      <c r="J108" s="52">
        <v>0.7160171791426237</v>
      </c>
      <c r="K108" s="53">
        <v>3.542210101968224</v>
      </c>
    </row>
    <row r="109" spans="2:11" s="54" customFormat="1" ht="16.5" customHeight="1">
      <c r="B109" s="49">
        <v>102</v>
      </c>
      <c r="C109" s="50" t="s">
        <v>112</v>
      </c>
      <c r="D109" s="51">
        <v>62.70166803390757</v>
      </c>
      <c r="E109" s="51">
        <v>37.10691823899371</v>
      </c>
      <c r="F109" s="52">
        <v>26.551818430407437</v>
      </c>
      <c r="G109" s="52">
        <v>1.7227235438884332</v>
      </c>
      <c r="H109" s="52">
        <v>0.05468963631391851</v>
      </c>
      <c r="I109" s="52">
        <v>33.579436696745965</v>
      </c>
      <c r="J109" s="52">
        <v>0.7109652720809406</v>
      </c>
      <c r="K109" s="53">
        <v>0.27344818156959255</v>
      </c>
    </row>
    <row r="110" spans="2:11" s="54" customFormat="1" ht="16.5" customHeight="1">
      <c r="B110" s="49">
        <v>103</v>
      </c>
      <c r="C110" s="50" t="s">
        <v>113</v>
      </c>
      <c r="D110" s="51">
        <v>71.99381078691424</v>
      </c>
      <c r="E110" s="51">
        <v>27.91777188328912</v>
      </c>
      <c r="F110" s="52">
        <v>34.08488063660477</v>
      </c>
      <c r="G110" s="52">
        <v>3.227232537577365</v>
      </c>
      <c r="H110" s="52">
        <v>0.08841732979664013</v>
      </c>
      <c r="I110" s="52">
        <v>33.709106984969054</v>
      </c>
      <c r="J110" s="52">
        <v>0.9504862953138815</v>
      </c>
      <c r="K110" s="53">
        <v>0.4641909814323607</v>
      </c>
    </row>
    <row r="111" spans="2:11" s="54" customFormat="1" ht="16.5" customHeight="1">
      <c r="B111" s="49">
        <v>104</v>
      </c>
      <c r="C111" s="50" t="s">
        <v>114</v>
      </c>
      <c r="D111" s="51">
        <v>60.40688575899843</v>
      </c>
      <c r="E111" s="51">
        <v>39.045383411580595</v>
      </c>
      <c r="F111" s="52">
        <v>7.355242566510173</v>
      </c>
      <c r="G111" s="52">
        <v>2.4256651017214397</v>
      </c>
      <c r="H111" s="52">
        <v>0.03912363067292645</v>
      </c>
      <c r="I111" s="52">
        <v>50.430359937402194</v>
      </c>
      <c r="J111" s="52">
        <v>0.7433489827856025</v>
      </c>
      <c r="K111" s="53">
        <v>0.0782472613458529</v>
      </c>
    </row>
    <row r="112" spans="2:11" s="54" customFormat="1" ht="16.5" customHeight="1">
      <c r="B112" s="49">
        <v>105</v>
      </c>
      <c r="C112" s="50" t="s">
        <v>115</v>
      </c>
      <c r="D112" s="51">
        <v>55.856470945228345</v>
      </c>
      <c r="E112" s="51">
        <v>43.83249886208466</v>
      </c>
      <c r="F112" s="52">
        <v>23.782430587164317</v>
      </c>
      <c r="G112" s="52">
        <v>3.800637232589895</v>
      </c>
      <c r="H112" s="52">
        <v>0.04551661356395084</v>
      </c>
      <c r="I112" s="52">
        <v>26.83204369594902</v>
      </c>
      <c r="J112" s="52">
        <v>1.411015020482476</v>
      </c>
      <c r="K112" s="53">
        <v>0.40964952207555755</v>
      </c>
    </row>
    <row r="113" spans="2:11" s="54" customFormat="1" ht="16.5" customHeight="1">
      <c r="B113" s="49">
        <v>106</v>
      </c>
      <c r="C113" s="50" t="s">
        <v>116</v>
      </c>
      <c r="D113" s="51">
        <v>71.68347556245152</v>
      </c>
      <c r="E113" s="51">
        <v>28.200155159038015</v>
      </c>
      <c r="F113" s="52">
        <v>14.313421256788208</v>
      </c>
      <c r="G113" s="52">
        <v>1.900698215671063</v>
      </c>
      <c r="H113" s="52">
        <v>0</v>
      </c>
      <c r="I113" s="52">
        <v>55.314197051978276</v>
      </c>
      <c r="J113" s="52">
        <v>0.1939487975174554</v>
      </c>
      <c r="K113" s="53">
        <v>0.3103180760279286</v>
      </c>
    </row>
    <row r="114" spans="2:11" s="54" customFormat="1" ht="16.5" customHeight="1">
      <c r="B114" s="49">
        <v>107</v>
      </c>
      <c r="C114" s="50" t="s">
        <v>117</v>
      </c>
      <c r="D114" s="51">
        <v>57.51738897806313</v>
      </c>
      <c r="E114" s="51">
        <v>41.787051899411445</v>
      </c>
      <c r="F114" s="52">
        <v>12.841091492776885</v>
      </c>
      <c r="G114" s="52">
        <v>5.270197966827181</v>
      </c>
      <c r="H114" s="52">
        <v>0.026752273943285176</v>
      </c>
      <c r="I114" s="52">
        <v>38.33600856072766</v>
      </c>
      <c r="J114" s="52">
        <v>0.3477795612627073</v>
      </c>
      <c r="K114" s="53">
        <v>0.8828250401284109</v>
      </c>
    </row>
    <row r="115" spans="2:11" s="54" customFormat="1" ht="16.5" customHeight="1">
      <c r="B115" s="49">
        <v>108</v>
      </c>
      <c r="C115" s="50" t="s">
        <v>118</v>
      </c>
      <c r="D115" s="51">
        <v>65.66762549874733</v>
      </c>
      <c r="E115" s="51">
        <v>33.812749373666136</v>
      </c>
      <c r="F115" s="52">
        <v>33.25600816553772</v>
      </c>
      <c r="G115" s="52">
        <v>4.820450960378584</v>
      </c>
      <c r="H115" s="52">
        <v>0.03247657047415793</v>
      </c>
      <c r="I115" s="52">
        <v>26.969472023754292</v>
      </c>
      <c r="J115" s="52">
        <v>0.728403080634685</v>
      </c>
      <c r="K115" s="53">
        <v>0.51498561751879</v>
      </c>
    </row>
    <row r="116" spans="2:11" s="54" customFormat="1" ht="16.5" customHeight="1">
      <c r="B116" s="49">
        <v>109</v>
      </c>
      <c r="C116" s="50" t="s">
        <v>119</v>
      </c>
      <c r="D116" s="51">
        <v>57.22874042470668</v>
      </c>
      <c r="E116" s="51">
        <v>42.42218559100165</v>
      </c>
      <c r="F116" s="52">
        <v>17.696111703674973</v>
      </c>
      <c r="G116" s="52">
        <v>1.5029574323669157</v>
      </c>
      <c r="H116" s="52">
        <v>0.02908949869097256</v>
      </c>
      <c r="I116" s="52">
        <v>37.186075826626585</v>
      </c>
      <c r="J116" s="52">
        <v>0.6787549694560264</v>
      </c>
      <c r="K116" s="53">
        <v>0.3781634829826433</v>
      </c>
    </row>
    <row r="117" spans="2:11" s="54" customFormat="1" ht="16.5" customHeight="1">
      <c r="B117" s="49">
        <v>110</v>
      </c>
      <c r="C117" s="50" t="s">
        <v>120</v>
      </c>
      <c r="D117" s="51">
        <v>71.71076260026338</v>
      </c>
      <c r="E117" s="51">
        <v>28.15754818628038</v>
      </c>
      <c r="F117" s="52">
        <v>19.29845564467856</v>
      </c>
      <c r="G117" s="52">
        <v>6.201364779121274</v>
      </c>
      <c r="H117" s="52">
        <v>0.023943493355680592</v>
      </c>
      <c r="I117" s="52">
        <v>45.480665629115286</v>
      </c>
      <c r="J117" s="52">
        <v>0.885909254160182</v>
      </c>
      <c r="K117" s="53">
        <v>1.041541960972106</v>
      </c>
    </row>
    <row r="118" spans="2:11" s="54" customFormat="1" ht="16.5" customHeight="1">
      <c r="B118" s="49">
        <v>111</v>
      </c>
      <c r="C118" s="50" t="s">
        <v>121</v>
      </c>
      <c r="D118" s="51">
        <v>52.632844433758116</v>
      </c>
      <c r="E118" s="51">
        <v>47.29502284202933</v>
      </c>
      <c r="F118" s="52">
        <v>30.8247174801635</v>
      </c>
      <c r="G118" s="52">
        <v>1.6830968982928587</v>
      </c>
      <c r="H118" s="52">
        <v>0</v>
      </c>
      <c r="I118" s="52">
        <v>18.994950709305122</v>
      </c>
      <c r="J118" s="52">
        <v>0.793459966338062</v>
      </c>
      <c r="K118" s="53">
        <v>0.6491945179129598</v>
      </c>
    </row>
    <row r="119" spans="2:11" s="54" customFormat="1" ht="16.5" customHeight="1">
      <c r="B119" s="49">
        <v>112</v>
      </c>
      <c r="C119" s="50" t="s">
        <v>122</v>
      </c>
      <c r="D119" s="51">
        <v>49.69204927211646</v>
      </c>
      <c r="E119" s="51">
        <v>50.16797312430011</v>
      </c>
      <c r="F119" s="52">
        <v>4.591265397536394</v>
      </c>
      <c r="G119" s="52">
        <v>1.9876819708846587</v>
      </c>
      <c r="H119" s="52">
        <v>0.055991041433370664</v>
      </c>
      <c r="I119" s="52">
        <v>42.07726763717805</v>
      </c>
      <c r="J119" s="52">
        <v>0.7558790593505039</v>
      </c>
      <c r="K119" s="53">
        <v>0.33594624860022393</v>
      </c>
    </row>
    <row r="120" spans="2:11" s="54" customFormat="1" ht="16.5" customHeight="1">
      <c r="B120" s="49">
        <v>113</v>
      </c>
      <c r="C120" s="50" t="s">
        <v>123</v>
      </c>
      <c r="D120" s="51">
        <v>62.33766233766234</v>
      </c>
      <c r="E120" s="51">
        <v>37.42144951822371</v>
      </c>
      <c r="F120" s="52">
        <v>24.27733556765815</v>
      </c>
      <c r="G120" s="52">
        <v>2.0737327188940093</v>
      </c>
      <c r="H120" s="52">
        <v>0.03142019271051529</v>
      </c>
      <c r="I120" s="52">
        <v>35.3477167993297</v>
      </c>
      <c r="J120" s="52">
        <v>0.5655634687892753</v>
      </c>
      <c r="K120" s="53">
        <v>0.3351487222454964</v>
      </c>
    </row>
    <row r="121" spans="2:11" s="54" customFormat="1" ht="16.5" customHeight="1">
      <c r="B121" s="49">
        <v>114</v>
      </c>
      <c r="C121" s="50" t="s">
        <v>124</v>
      </c>
      <c r="D121" s="51">
        <v>59.73888835557262</v>
      </c>
      <c r="E121" s="51">
        <v>39.867524239224345</v>
      </c>
      <c r="F121" s="52">
        <v>37.46760103676682</v>
      </c>
      <c r="G121" s="52">
        <v>2.371124124028031</v>
      </c>
      <c r="H121" s="52">
        <v>0</v>
      </c>
      <c r="I121" s="52">
        <v>18.431410194873767</v>
      </c>
      <c r="J121" s="52">
        <v>0.6335797254487857</v>
      </c>
      <c r="K121" s="53">
        <v>1.007967745032159</v>
      </c>
    </row>
    <row r="122" spans="2:11" s="54" customFormat="1" ht="16.5" customHeight="1">
      <c r="B122" s="49">
        <v>115</v>
      </c>
      <c r="C122" s="50" t="s">
        <v>125</v>
      </c>
      <c r="D122" s="51">
        <v>62.5810635538262</v>
      </c>
      <c r="E122" s="51">
        <v>37.2568093385214</v>
      </c>
      <c r="F122" s="52">
        <v>7.490272373540856</v>
      </c>
      <c r="G122" s="52">
        <v>3.11284046692607</v>
      </c>
      <c r="H122" s="52">
        <v>0</v>
      </c>
      <c r="I122" s="52">
        <v>51.7833981841764</v>
      </c>
      <c r="J122" s="52">
        <v>0.2918287937743191</v>
      </c>
      <c r="K122" s="53">
        <v>0.2918287937743191</v>
      </c>
    </row>
    <row r="123" spans="2:11" s="54" customFormat="1" ht="16.5" customHeight="1">
      <c r="B123" s="49">
        <v>116</v>
      </c>
      <c r="C123" s="50" t="s">
        <v>126</v>
      </c>
      <c r="D123" s="51">
        <v>40.129077888780834</v>
      </c>
      <c r="E123" s="51">
        <v>59.56148881619663</v>
      </c>
      <c r="F123" s="52">
        <v>5.392980284678631</v>
      </c>
      <c r="G123" s="52">
        <v>1.3791884006719122</v>
      </c>
      <c r="H123" s="52">
        <v>0</v>
      </c>
      <c r="I123" s="52">
        <v>30.713464768809125</v>
      </c>
      <c r="J123" s="52">
        <v>1.9184864291397756</v>
      </c>
      <c r="K123" s="53">
        <v>0.9990274953585007</v>
      </c>
    </row>
    <row r="124" spans="2:11" s="54" customFormat="1" ht="16.5" customHeight="1">
      <c r="B124" s="49">
        <v>117</v>
      </c>
      <c r="C124" s="50" t="s">
        <v>127</v>
      </c>
      <c r="D124" s="51">
        <v>60.59152677857714</v>
      </c>
      <c r="E124" s="51">
        <v>39.24860111910471</v>
      </c>
      <c r="F124" s="52">
        <v>14.748201438848922</v>
      </c>
      <c r="G124" s="52">
        <v>0.8792965627498002</v>
      </c>
      <c r="H124" s="52">
        <v>0</v>
      </c>
      <c r="I124" s="52">
        <v>39.20863309352518</v>
      </c>
      <c r="J124" s="52">
        <v>0.03996802557953637</v>
      </c>
      <c r="K124" s="53">
        <v>6.235011990407674</v>
      </c>
    </row>
    <row r="125" spans="2:11" s="54" customFormat="1" ht="16.5" customHeight="1">
      <c r="B125" s="49">
        <v>118</v>
      </c>
      <c r="C125" s="50" t="s">
        <v>128</v>
      </c>
      <c r="D125" s="51">
        <v>78.90874745713455</v>
      </c>
      <c r="E125" s="51">
        <v>20.800639349026444</v>
      </c>
      <c r="F125" s="52">
        <v>8.674803836094158</v>
      </c>
      <c r="G125" s="52">
        <v>7.359779133972682</v>
      </c>
      <c r="H125" s="52">
        <v>0.029061319383900032</v>
      </c>
      <c r="I125" s="52">
        <v>38.39726823597792</v>
      </c>
      <c r="J125" s="52">
        <v>0.45045045045045046</v>
      </c>
      <c r="K125" s="53">
        <v>24.353385643708226</v>
      </c>
    </row>
    <row r="126" spans="2:11" s="54" customFormat="1" ht="16.5" customHeight="1">
      <c r="B126" s="49">
        <v>119</v>
      </c>
      <c r="C126" s="50" t="s">
        <v>129</v>
      </c>
      <c r="D126" s="51">
        <v>51.55500266571885</v>
      </c>
      <c r="E126" s="51">
        <v>48.160653989692555</v>
      </c>
      <c r="F126" s="52">
        <v>17.504887151235117</v>
      </c>
      <c r="G126" s="52">
        <v>3.951187725845625</v>
      </c>
      <c r="H126" s="52">
        <v>0.23695278715715895</v>
      </c>
      <c r="I126" s="52">
        <v>29.26959303358806</v>
      </c>
      <c r="J126" s="52">
        <v>0.41466737752502814</v>
      </c>
      <c r="K126" s="53">
        <v>0.6338487056454002</v>
      </c>
    </row>
    <row r="127" spans="2:11" s="54" customFormat="1" ht="16.5" customHeight="1">
      <c r="B127" s="49">
        <v>120</v>
      </c>
      <c r="C127" s="50" t="s">
        <v>130</v>
      </c>
      <c r="D127" s="51">
        <v>65.56857918622335</v>
      </c>
      <c r="E127" s="51">
        <v>34.12737426370364</v>
      </c>
      <c r="F127" s="52">
        <v>48.20794599259364</v>
      </c>
      <c r="G127" s="52">
        <v>2.9812340770032786</v>
      </c>
      <c r="H127" s="52">
        <v>0.7669741117410519</v>
      </c>
      <c r="I127" s="52">
        <v>7.112625881947403</v>
      </c>
      <c r="J127" s="52">
        <v>7.934340510288425</v>
      </c>
      <c r="K127" s="53">
        <v>0.7349308825118007</v>
      </c>
    </row>
    <row r="128" spans="2:11" s="54" customFormat="1" ht="16.5" customHeight="1">
      <c r="B128" s="49">
        <v>121</v>
      </c>
      <c r="C128" s="50" t="s">
        <v>131</v>
      </c>
      <c r="D128" s="51">
        <v>62.69725069139418</v>
      </c>
      <c r="E128" s="51">
        <v>37.1942953202104</v>
      </c>
      <c r="F128" s="52">
        <v>42.530231549265224</v>
      </c>
      <c r="G128" s="52">
        <v>2.4673282359958786</v>
      </c>
      <c r="H128" s="52">
        <v>0.03253619651862698</v>
      </c>
      <c r="I128" s="52">
        <v>17.55327802179925</v>
      </c>
      <c r="J128" s="52">
        <v>0.25486687272924463</v>
      </c>
      <c r="K128" s="53">
        <v>0.2711349709885581</v>
      </c>
    </row>
    <row r="129" spans="2:11" s="54" customFormat="1" ht="16.5" customHeight="1">
      <c r="B129" s="49">
        <v>122</v>
      </c>
      <c r="C129" s="50" t="s">
        <v>132</v>
      </c>
      <c r="D129" s="51">
        <v>76.61161427810336</v>
      </c>
      <c r="E129" s="51">
        <v>23.255194459243473</v>
      </c>
      <c r="F129" s="52">
        <v>12.360149174214172</v>
      </c>
      <c r="G129" s="52">
        <v>2.717101758124667</v>
      </c>
      <c r="H129" s="52">
        <v>0.07991475759190196</v>
      </c>
      <c r="I129" s="52">
        <v>61.72083111347896</v>
      </c>
      <c r="J129" s="52">
        <v>0.21310602024507191</v>
      </c>
      <c r="K129" s="53">
        <v>0.18646776771443793</v>
      </c>
    </row>
    <row r="130" spans="2:11" s="54" customFormat="1" ht="16.5" customHeight="1">
      <c r="B130" s="49">
        <v>123</v>
      </c>
      <c r="C130" s="50" t="s">
        <v>133</v>
      </c>
      <c r="D130" s="51">
        <v>60.64552134685146</v>
      </c>
      <c r="E130" s="51">
        <v>39.30797135150218</v>
      </c>
      <c r="F130" s="52">
        <v>22.788577806715654</v>
      </c>
      <c r="G130" s="52">
        <v>1.5068365733420148</v>
      </c>
      <c r="H130" s="52">
        <v>0.13022044460980373</v>
      </c>
      <c r="I130" s="52">
        <v>35.98735001395219</v>
      </c>
      <c r="J130" s="52">
        <v>0.36275695284159615</v>
      </c>
      <c r="K130" s="53">
        <v>0.27904380987815086</v>
      </c>
    </row>
    <row r="131" spans="2:11" s="54" customFormat="1" ht="16.5" customHeight="1">
      <c r="B131" s="49">
        <v>124</v>
      </c>
      <c r="C131" s="50" t="s">
        <v>134</v>
      </c>
      <c r="D131" s="51">
        <v>43.61181564317372</v>
      </c>
      <c r="E131" s="51">
        <v>56.16529603156304</v>
      </c>
      <c r="F131" s="52">
        <v>17.754207977864883</v>
      </c>
      <c r="G131" s="52">
        <v>1.831783362795583</v>
      </c>
      <c r="H131" s="52">
        <v>0.01793354341198473</v>
      </c>
      <c r="I131" s="52">
        <v>21.704711398047806</v>
      </c>
      <c r="J131" s="52">
        <v>2.2288832526323876</v>
      </c>
      <c r="K131" s="53">
        <v>0.2613173468603489</v>
      </c>
    </row>
    <row r="132" spans="2:11" s="54" customFormat="1" ht="16.5" customHeight="1">
      <c r="B132" s="55">
        <v>125</v>
      </c>
      <c r="C132" s="56" t="s">
        <v>135</v>
      </c>
      <c r="D132" s="57">
        <v>51.898253606681855</v>
      </c>
      <c r="E132" s="57">
        <v>47.80751708428246</v>
      </c>
      <c r="F132" s="58">
        <v>15.58466211085801</v>
      </c>
      <c r="G132" s="58">
        <v>1.689445709946849</v>
      </c>
      <c r="H132" s="58">
        <v>0.06643887623386484</v>
      </c>
      <c r="I132" s="58">
        <v>34.140091116173124</v>
      </c>
      <c r="J132" s="58">
        <v>0.5125284738041003</v>
      </c>
      <c r="K132" s="59">
        <v>0.18982536066818526</v>
      </c>
    </row>
    <row r="133" s="54" customFormat="1" ht="12.75">
      <c r="B133" s="60" t="s">
        <v>163</v>
      </c>
    </row>
  </sheetData>
  <sheetProtection/>
  <mergeCells count="7">
    <mergeCell ref="B2:K2"/>
    <mergeCell ref="B3:K3"/>
    <mergeCell ref="B5:B6"/>
    <mergeCell ref="C5:C6"/>
    <mergeCell ref="D5:D6"/>
    <mergeCell ref="E5:E6"/>
    <mergeCell ref="F5:K5"/>
  </mergeCells>
  <hyperlinks>
    <hyperlink ref="L2" location="Menú!A1" tooltip="Menú" display="Menú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L15" sqref="L15"/>
    </sheetView>
  </sheetViews>
  <sheetFormatPr defaultColWidth="10.8515625" defaultRowHeight="15"/>
  <cols>
    <col min="1" max="1" width="2.28125" style="44" customWidth="1"/>
    <col min="2" max="2" width="11.140625" style="44" customWidth="1"/>
    <col min="3" max="3" width="25.140625" style="44" customWidth="1"/>
    <col min="4" max="4" width="16.28125" style="44" customWidth="1"/>
    <col min="5" max="5" width="15.28125" style="44" customWidth="1"/>
    <col min="6" max="7" width="12.421875" style="44" bestFit="1" customWidth="1"/>
    <col min="8" max="8" width="11.421875" style="44" bestFit="1" customWidth="1"/>
    <col min="9" max="9" width="12.421875" style="44" bestFit="1" customWidth="1"/>
    <col min="10" max="10" width="11.421875" style="44" bestFit="1" customWidth="1"/>
    <col min="11" max="11" width="12.421875" style="44" bestFit="1" customWidth="1"/>
    <col min="12" max="16384" width="10.8515625" style="44" customWidth="1"/>
  </cols>
  <sheetData>
    <row r="1" ht="12.75"/>
    <row r="2" spans="2:13" ht="27.75" customHeight="1">
      <c r="B2" s="61" t="s">
        <v>140</v>
      </c>
      <c r="C2" s="61"/>
      <c r="D2" s="61"/>
      <c r="E2" s="61"/>
      <c r="F2" s="61"/>
      <c r="G2" s="61"/>
      <c r="H2" s="61"/>
      <c r="I2" s="61"/>
      <c r="J2" s="61"/>
      <c r="K2" s="61"/>
      <c r="L2" s="43" t="s">
        <v>142</v>
      </c>
      <c r="M2" s="43"/>
    </row>
    <row r="3" spans="2:11" ht="15.75">
      <c r="B3" s="45" t="s">
        <v>136</v>
      </c>
      <c r="C3" s="45"/>
      <c r="D3" s="45"/>
      <c r="E3" s="45"/>
      <c r="F3" s="45"/>
      <c r="G3" s="45"/>
      <c r="H3" s="45"/>
      <c r="I3" s="45"/>
      <c r="J3" s="45"/>
      <c r="K3" s="45"/>
    </row>
    <row r="5" spans="2:11" ht="20.25" customHeight="1">
      <c r="B5" s="62" t="s">
        <v>1</v>
      </c>
      <c r="C5" s="31" t="s">
        <v>2</v>
      </c>
      <c r="D5" s="31" t="s">
        <v>0</v>
      </c>
      <c r="E5" s="31" t="s">
        <v>162</v>
      </c>
      <c r="F5" s="63" t="s">
        <v>3</v>
      </c>
      <c r="G5" s="63"/>
      <c r="H5" s="63"/>
      <c r="I5" s="63"/>
      <c r="J5" s="63"/>
      <c r="K5" s="64"/>
    </row>
    <row r="6" spans="2:11" ht="54" customHeight="1">
      <c r="B6" s="65"/>
      <c r="C6" s="36"/>
      <c r="D6" s="36"/>
      <c r="E6" s="36"/>
      <c r="F6" s="66" t="s">
        <v>4</v>
      </c>
      <c r="G6" s="66" t="s">
        <v>5</v>
      </c>
      <c r="H6" s="67" t="s">
        <v>6</v>
      </c>
      <c r="I6" s="67" t="s">
        <v>7</v>
      </c>
      <c r="J6" s="67" t="s">
        <v>8</v>
      </c>
      <c r="K6" s="68" t="s">
        <v>9</v>
      </c>
    </row>
    <row r="7" spans="2:11" s="54" customFormat="1" ht="16.5" customHeight="1">
      <c r="B7" s="73"/>
      <c r="C7" s="74" t="s">
        <v>10</v>
      </c>
      <c r="D7" s="75">
        <v>71.09934079477843</v>
      </c>
      <c r="E7" s="75">
        <v>28.648086829348735</v>
      </c>
      <c r="F7" s="76">
        <v>45.64898515377839</v>
      </c>
      <c r="G7" s="76">
        <v>4.626153826124316</v>
      </c>
      <c r="H7" s="76">
        <v>0.37929253696366344</v>
      </c>
      <c r="I7" s="76">
        <v>18.156351848074678</v>
      </c>
      <c r="J7" s="76">
        <v>1.9103498257597784</v>
      </c>
      <c r="K7" s="77">
        <v>1.2721923021841868</v>
      </c>
    </row>
    <row r="8" spans="2:11" s="48" customFormat="1" ht="16.5" customHeight="1">
      <c r="B8" s="49">
        <v>1</v>
      </c>
      <c r="C8" s="50" t="s">
        <v>11</v>
      </c>
      <c r="D8" s="51">
        <v>59.60355434039645</v>
      </c>
      <c r="E8" s="51">
        <v>40.328092959671906</v>
      </c>
      <c r="F8" s="52">
        <v>24.401913875598087</v>
      </c>
      <c r="G8" s="52">
        <v>1.6404647983595353</v>
      </c>
      <c r="H8" s="52">
        <v>0</v>
      </c>
      <c r="I8" s="52">
        <v>32.262474367737525</v>
      </c>
      <c r="J8" s="52">
        <v>0.888585099111415</v>
      </c>
      <c r="K8" s="53">
        <v>1.0252904989747096</v>
      </c>
    </row>
    <row r="9" spans="2:11" s="54" customFormat="1" ht="16.5" customHeight="1">
      <c r="B9" s="49">
        <v>2</v>
      </c>
      <c r="C9" s="50" t="s">
        <v>12</v>
      </c>
      <c r="D9" s="51">
        <v>82.54545454545455</v>
      </c>
      <c r="E9" s="51">
        <v>17.09090909090909</v>
      </c>
      <c r="F9" s="52">
        <v>68.87272727272727</v>
      </c>
      <c r="G9" s="52">
        <v>4.509090909090909</v>
      </c>
      <c r="H9" s="52">
        <v>0.07272727272727272</v>
      </c>
      <c r="I9" s="52">
        <v>8.436363636363636</v>
      </c>
      <c r="J9" s="52">
        <v>0.6545454545454545</v>
      </c>
      <c r="K9" s="53">
        <v>0.6545454545454545</v>
      </c>
    </row>
    <row r="10" spans="2:11" s="54" customFormat="1" ht="16.5" customHeight="1">
      <c r="B10" s="49">
        <v>3</v>
      </c>
      <c r="C10" s="50" t="s">
        <v>13</v>
      </c>
      <c r="D10" s="51">
        <v>84.43051201671892</v>
      </c>
      <c r="E10" s="51">
        <v>15.517241379310345</v>
      </c>
      <c r="F10" s="52">
        <v>60.397074190177634</v>
      </c>
      <c r="G10" s="52">
        <v>7.575757575757576</v>
      </c>
      <c r="H10" s="52">
        <v>0.1567398119122257</v>
      </c>
      <c r="I10" s="52">
        <v>19.54022988505747</v>
      </c>
      <c r="J10" s="52">
        <v>0.3657262277951933</v>
      </c>
      <c r="K10" s="53">
        <v>0.2612330198537095</v>
      </c>
    </row>
    <row r="11" spans="2:11" s="54" customFormat="1" ht="16.5" customHeight="1">
      <c r="B11" s="49">
        <v>4</v>
      </c>
      <c r="C11" s="50" t="s">
        <v>14</v>
      </c>
      <c r="D11" s="51">
        <v>63.63636363636363</v>
      </c>
      <c r="E11" s="51">
        <v>36.01398601398601</v>
      </c>
      <c r="F11" s="52">
        <v>10.839160839160838</v>
      </c>
      <c r="G11" s="52">
        <v>5.244755244755245</v>
      </c>
      <c r="H11" s="52">
        <v>0.17482517482517482</v>
      </c>
      <c r="I11" s="52">
        <v>46.67832167832168</v>
      </c>
      <c r="J11" s="52">
        <v>0</v>
      </c>
      <c r="K11" s="53">
        <v>1.048951048951049</v>
      </c>
    </row>
    <row r="12" spans="2:11" s="54" customFormat="1" ht="16.5" customHeight="1">
      <c r="B12" s="49">
        <v>5</v>
      </c>
      <c r="C12" s="50" t="s">
        <v>15</v>
      </c>
      <c r="D12" s="51">
        <v>79.86942328618063</v>
      </c>
      <c r="E12" s="51">
        <v>19.804134929270948</v>
      </c>
      <c r="F12" s="52">
        <v>36.779107725788904</v>
      </c>
      <c r="G12" s="52">
        <v>5.331882480957562</v>
      </c>
      <c r="H12" s="52">
        <v>0</v>
      </c>
      <c r="I12" s="52">
        <v>31.120783460282915</v>
      </c>
      <c r="J12" s="52">
        <v>0.1088139281828074</v>
      </c>
      <c r="K12" s="53">
        <v>7.94341675734494</v>
      </c>
    </row>
    <row r="13" spans="2:11" s="54" customFormat="1" ht="16.5" customHeight="1">
      <c r="B13" s="49">
        <v>6</v>
      </c>
      <c r="C13" s="50" t="s">
        <v>16</v>
      </c>
      <c r="D13" s="51">
        <v>75.17985611510791</v>
      </c>
      <c r="E13" s="51">
        <v>24.744414994320334</v>
      </c>
      <c r="F13" s="52">
        <v>47.50094661113214</v>
      </c>
      <c r="G13" s="52">
        <v>6.001514577811435</v>
      </c>
      <c r="H13" s="52">
        <v>0.605831124574025</v>
      </c>
      <c r="I13" s="52">
        <v>21.37447936387732</v>
      </c>
      <c r="J13" s="52">
        <v>0.4543733434305188</v>
      </c>
      <c r="K13" s="53">
        <v>0.9655433547898523</v>
      </c>
    </row>
    <row r="14" spans="2:11" s="54" customFormat="1" ht="16.5" customHeight="1">
      <c r="B14" s="49">
        <v>7</v>
      </c>
      <c r="C14" s="50" t="s">
        <v>17</v>
      </c>
      <c r="D14" s="51">
        <v>88.45291479820628</v>
      </c>
      <c r="E14" s="51">
        <v>11.210762331838566</v>
      </c>
      <c r="F14" s="52">
        <v>46.300448430493276</v>
      </c>
      <c r="G14" s="52">
        <v>7.847533632286996</v>
      </c>
      <c r="H14" s="52">
        <v>0.2242152466367713</v>
      </c>
      <c r="I14" s="52">
        <v>35.313901345291484</v>
      </c>
      <c r="J14" s="52">
        <v>0.4484304932735426</v>
      </c>
      <c r="K14" s="53">
        <v>0.5605381165919282</v>
      </c>
    </row>
    <row r="15" spans="2:11" s="54" customFormat="1" ht="16.5" customHeight="1">
      <c r="B15" s="49">
        <v>8</v>
      </c>
      <c r="C15" s="50" t="s">
        <v>18</v>
      </c>
      <c r="D15" s="51">
        <v>51.12208258527827</v>
      </c>
      <c r="E15" s="51">
        <v>48.74326750448833</v>
      </c>
      <c r="F15" s="52">
        <v>24.30430879712747</v>
      </c>
      <c r="G15" s="52">
        <v>1.8402154398563735</v>
      </c>
      <c r="H15" s="52">
        <v>0</v>
      </c>
      <c r="I15" s="52">
        <v>23.025134649910235</v>
      </c>
      <c r="J15" s="52">
        <v>0.8303411131059245</v>
      </c>
      <c r="K15" s="53">
        <v>1.3913824057450628</v>
      </c>
    </row>
    <row r="16" spans="2:11" s="54" customFormat="1" ht="16.5" customHeight="1">
      <c r="B16" s="49">
        <v>9</v>
      </c>
      <c r="C16" s="50" t="s">
        <v>19</v>
      </c>
      <c r="D16" s="51">
        <v>75.30516431924883</v>
      </c>
      <c r="E16" s="51">
        <v>24.507042253521128</v>
      </c>
      <c r="F16" s="52">
        <v>47.793427230046944</v>
      </c>
      <c r="G16" s="52">
        <v>4.507042253521127</v>
      </c>
      <c r="H16" s="52">
        <v>0.18779342723004694</v>
      </c>
      <c r="I16" s="52">
        <v>22.15962441314554</v>
      </c>
      <c r="J16" s="52">
        <v>0.8450704225352111</v>
      </c>
      <c r="K16" s="53">
        <v>0.18779342723004694</v>
      </c>
    </row>
    <row r="17" spans="2:11" s="54" customFormat="1" ht="16.5" customHeight="1">
      <c r="B17" s="49">
        <v>10</v>
      </c>
      <c r="C17" s="50" t="s">
        <v>20</v>
      </c>
      <c r="D17" s="51">
        <v>70.86956521739131</v>
      </c>
      <c r="E17" s="51">
        <v>28.913043478260867</v>
      </c>
      <c r="F17" s="52">
        <v>6.521739130434782</v>
      </c>
      <c r="G17" s="52">
        <v>1.7391304347826086</v>
      </c>
      <c r="H17" s="52">
        <v>0</v>
      </c>
      <c r="I17" s="52">
        <v>57.173913043478265</v>
      </c>
      <c r="J17" s="52">
        <v>0.21739130434782608</v>
      </c>
      <c r="K17" s="53">
        <v>5.434782608695652</v>
      </c>
    </row>
    <row r="18" spans="2:11" s="54" customFormat="1" ht="16.5" customHeight="1">
      <c r="B18" s="49">
        <v>11</v>
      </c>
      <c r="C18" s="50" t="s">
        <v>21</v>
      </c>
      <c r="D18" s="51">
        <v>73.07110438729198</v>
      </c>
      <c r="E18" s="51">
        <v>26.77760968229955</v>
      </c>
      <c r="F18" s="52">
        <v>8.623298033282904</v>
      </c>
      <c r="G18" s="52">
        <v>0.45385779122541603</v>
      </c>
      <c r="H18" s="52">
        <v>0</v>
      </c>
      <c r="I18" s="52">
        <v>63.69137670196672</v>
      </c>
      <c r="J18" s="52">
        <v>0</v>
      </c>
      <c r="K18" s="53">
        <v>0.30257186081694404</v>
      </c>
    </row>
    <row r="19" spans="2:11" s="54" customFormat="1" ht="16.5" customHeight="1">
      <c r="B19" s="49">
        <v>12</v>
      </c>
      <c r="C19" s="50" t="s">
        <v>22</v>
      </c>
      <c r="D19" s="51">
        <v>60.50420168067227</v>
      </c>
      <c r="E19" s="51">
        <v>39.15966386554622</v>
      </c>
      <c r="F19" s="52">
        <v>6.5546218487394965</v>
      </c>
      <c r="G19" s="52">
        <v>4.033613445378151</v>
      </c>
      <c r="H19" s="52">
        <v>0.16806722689075632</v>
      </c>
      <c r="I19" s="52">
        <v>49.57983193277311</v>
      </c>
      <c r="J19" s="52">
        <v>0.33613445378151263</v>
      </c>
      <c r="K19" s="53">
        <v>0.16806722689075632</v>
      </c>
    </row>
    <row r="20" spans="2:11" s="54" customFormat="1" ht="16.5" customHeight="1">
      <c r="B20" s="49">
        <v>13</v>
      </c>
      <c r="C20" s="50" t="s">
        <v>23</v>
      </c>
      <c r="D20" s="51">
        <v>67.50796373437883</v>
      </c>
      <c r="E20" s="51">
        <v>32.36951727517765</v>
      </c>
      <c r="F20" s="52">
        <v>31.217838765008576</v>
      </c>
      <c r="G20" s="52">
        <v>2.303357020338152</v>
      </c>
      <c r="H20" s="52">
        <v>0.07351139426611125</v>
      </c>
      <c r="I20" s="52">
        <v>32.516540063709876</v>
      </c>
      <c r="J20" s="52">
        <v>0.9311443273707424</v>
      </c>
      <c r="K20" s="53">
        <v>0.8331291350159274</v>
      </c>
    </row>
    <row r="21" spans="2:11" s="54" customFormat="1" ht="16.5" customHeight="1">
      <c r="B21" s="49">
        <v>14</v>
      </c>
      <c r="C21" s="50" t="s">
        <v>24</v>
      </c>
      <c r="D21" s="51">
        <v>71.8407960199005</v>
      </c>
      <c r="E21" s="51">
        <v>28.1592039800995</v>
      </c>
      <c r="F21" s="52">
        <v>15.323383084577113</v>
      </c>
      <c r="G21" s="52">
        <v>2.0895522388059704</v>
      </c>
      <c r="H21" s="52">
        <v>0</v>
      </c>
      <c r="I21" s="52">
        <v>54.02985074626866</v>
      </c>
      <c r="J21" s="52">
        <v>0.2985074626865672</v>
      </c>
      <c r="K21" s="53">
        <v>0.1990049751243781</v>
      </c>
    </row>
    <row r="22" spans="2:11" s="54" customFormat="1" ht="16.5" customHeight="1">
      <c r="B22" s="49">
        <v>15</v>
      </c>
      <c r="C22" s="50" t="s">
        <v>25</v>
      </c>
      <c r="D22" s="51">
        <v>79.98668737519414</v>
      </c>
      <c r="E22" s="51">
        <v>19.902374084757042</v>
      </c>
      <c r="F22" s="52">
        <v>46.372309740403814</v>
      </c>
      <c r="G22" s="52">
        <v>10.27290880852008</v>
      </c>
      <c r="H22" s="52">
        <v>0.11093854004881294</v>
      </c>
      <c r="I22" s="52">
        <v>24.251164854670513</v>
      </c>
      <c r="J22" s="52">
        <v>0.5546927002440648</v>
      </c>
      <c r="K22" s="53">
        <v>0.37719103616596406</v>
      </c>
    </row>
    <row r="23" spans="2:11" s="54" customFormat="1" ht="16.5" customHeight="1">
      <c r="B23" s="49">
        <v>16</v>
      </c>
      <c r="C23" s="50" t="s">
        <v>26</v>
      </c>
      <c r="D23" s="51">
        <v>55.21318523826585</v>
      </c>
      <c r="E23" s="51">
        <v>44.6434969544966</v>
      </c>
      <c r="F23" s="52">
        <v>9.20816911501254</v>
      </c>
      <c r="G23" s="52">
        <v>2.185596560372626</v>
      </c>
      <c r="H23" s="52">
        <v>0.03582945180938731</v>
      </c>
      <c r="I23" s="52">
        <v>43.281977785739876</v>
      </c>
      <c r="J23" s="52">
        <v>0.14331780723754925</v>
      </c>
      <c r="K23" s="53">
        <v>0.6091006807595843</v>
      </c>
    </row>
    <row r="24" spans="2:11" s="54" customFormat="1" ht="16.5" customHeight="1">
      <c r="B24" s="49">
        <v>17</v>
      </c>
      <c r="C24" s="50" t="s">
        <v>27</v>
      </c>
      <c r="D24" s="51">
        <v>73.34244702665755</v>
      </c>
      <c r="E24" s="51">
        <v>26.5892002734108</v>
      </c>
      <c r="F24" s="52">
        <v>18.386876281613123</v>
      </c>
      <c r="G24" s="52">
        <v>2.460697197539303</v>
      </c>
      <c r="H24" s="52">
        <v>0.0683526999316473</v>
      </c>
      <c r="I24" s="52">
        <v>50.30758714969241</v>
      </c>
      <c r="J24" s="52">
        <v>1.2987012987012987</v>
      </c>
      <c r="K24" s="53">
        <v>0.888585099111415</v>
      </c>
    </row>
    <row r="25" spans="2:11" s="54" customFormat="1" ht="16.5" customHeight="1">
      <c r="B25" s="49">
        <v>18</v>
      </c>
      <c r="C25" s="50" t="s">
        <v>28</v>
      </c>
      <c r="D25" s="51">
        <v>61.479050009654365</v>
      </c>
      <c r="E25" s="51">
        <v>38.34717126858467</v>
      </c>
      <c r="F25" s="52">
        <v>22.47538134775053</v>
      </c>
      <c r="G25" s="52">
        <v>6.622900173778722</v>
      </c>
      <c r="H25" s="52">
        <v>0.23170496234794363</v>
      </c>
      <c r="I25" s="52">
        <v>31.78219733539293</v>
      </c>
      <c r="J25" s="52">
        <v>0.5599536590075305</v>
      </c>
      <c r="K25" s="53">
        <v>0.48271867155821585</v>
      </c>
    </row>
    <row r="26" spans="2:11" s="54" customFormat="1" ht="16.5" customHeight="1">
      <c r="B26" s="49">
        <v>19</v>
      </c>
      <c r="C26" s="50" t="s">
        <v>29</v>
      </c>
      <c r="D26" s="51">
        <v>76.61971830985915</v>
      </c>
      <c r="E26" s="51">
        <v>22.253521126760564</v>
      </c>
      <c r="F26" s="52">
        <v>24.507042253521128</v>
      </c>
      <c r="G26" s="52">
        <v>1.6901408450704223</v>
      </c>
      <c r="H26" s="52">
        <v>0</v>
      </c>
      <c r="I26" s="52">
        <v>50.140845070422536</v>
      </c>
      <c r="J26" s="52">
        <v>0.28169014084507044</v>
      </c>
      <c r="K26" s="53">
        <v>0.28169014084507044</v>
      </c>
    </row>
    <row r="27" spans="2:11" s="54" customFormat="1" ht="16.5" customHeight="1">
      <c r="B27" s="49">
        <v>20</v>
      </c>
      <c r="C27" s="50" t="s">
        <v>30</v>
      </c>
      <c r="D27" s="51">
        <v>75.63959955506118</v>
      </c>
      <c r="E27" s="51">
        <v>24.026696329254726</v>
      </c>
      <c r="F27" s="52">
        <v>17.797552836484982</v>
      </c>
      <c r="G27" s="52">
        <v>5.3392658509454956</v>
      </c>
      <c r="H27" s="52">
        <v>0.22246941045606228</v>
      </c>
      <c r="I27" s="52">
        <v>49.72191323692992</v>
      </c>
      <c r="J27" s="52">
        <v>0.8898776418242491</v>
      </c>
      <c r="K27" s="53">
        <v>2.3359288097886544</v>
      </c>
    </row>
    <row r="28" spans="2:11" s="54" customFormat="1" ht="16.5" customHeight="1">
      <c r="B28" s="49">
        <v>21</v>
      </c>
      <c r="C28" s="50" t="s">
        <v>31</v>
      </c>
      <c r="D28" s="51">
        <v>85.03937007874016</v>
      </c>
      <c r="E28" s="51">
        <v>14.623172103487065</v>
      </c>
      <c r="F28" s="52">
        <v>57.874015748031496</v>
      </c>
      <c r="G28" s="52">
        <v>1.2373453318335208</v>
      </c>
      <c r="H28" s="52">
        <v>0.11248593925759282</v>
      </c>
      <c r="I28" s="52">
        <v>24.803149606299215</v>
      </c>
      <c r="J28" s="52">
        <v>1.0123734533183353</v>
      </c>
      <c r="K28" s="53">
        <v>0.1687289088863892</v>
      </c>
    </row>
    <row r="29" spans="2:11" s="54" customFormat="1" ht="16.5" customHeight="1">
      <c r="B29" s="49">
        <v>22</v>
      </c>
      <c r="C29" s="50" t="s">
        <v>32</v>
      </c>
      <c r="D29" s="51">
        <v>66.83937823834198</v>
      </c>
      <c r="E29" s="51">
        <v>32.858376511226254</v>
      </c>
      <c r="F29" s="52">
        <v>29.10189982728843</v>
      </c>
      <c r="G29" s="52">
        <v>6.563039723661486</v>
      </c>
      <c r="H29" s="52">
        <v>0.38860103626943004</v>
      </c>
      <c r="I29" s="52">
        <v>29.620034542314333</v>
      </c>
      <c r="J29" s="52">
        <v>0.8203799654576858</v>
      </c>
      <c r="K29" s="53">
        <v>1.0362694300518136</v>
      </c>
    </row>
    <row r="30" spans="2:11" s="54" customFormat="1" ht="16.5" customHeight="1">
      <c r="B30" s="49">
        <v>23</v>
      </c>
      <c r="C30" s="50" t="s">
        <v>33</v>
      </c>
      <c r="D30" s="51">
        <v>76.44102867277564</v>
      </c>
      <c r="E30" s="51">
        <v>23.470292639668934</v>
      </c>
      <c r="F30" s="52">
        <v>51.27106118829441</v>
      </c>
      <c r="G30" s="52">
        <v>12.873189476795744</v>
      </c>
      <c r="H30" s="52">
        <v>0.07389890629618681</v>
      </c>
      <c r="I30" s="52">
        <v>12.119420632574638</v>
      </c>
      <c r="J30" s="52">
        <v>0.5764114691102572</v>
      </c>
      <c r="K30" s="53">
        <v>0.7981081879988176</v>
      </c>
    </row>
    <row r="31" spans="2:11" s="54" customFormat="1" ht="16.5" customHeight="1">
      <c r="B31" s="49">
        <v>24</v>
      </c>
      <c r="C31" s="50" t="s">
        <v>34</v>
      </c>
      <c r="D31" s="51">
        <v>75.53743513713862</v>
      </c>
      <c r="E31" s="51">
        <v>24.054855448480357</v>
      </c>
      <c r="F31" s="52">
        <v>42.92068198665678</v>
      </c>
      <c r="G31" s="52">
        <v>4.447739065974797</v>
      </c>
      <c r="H31" s="52">
        <v>0</v>
      </c>
      <c r="I31" s="52">
        <v>28.169014084507044</v>
      </c>
      <c r="J31" s="52">
        <v>0.48183839881393625</v>
      </c>
      <c r="K31" s="53">
        <v>0.25945144551519644</v>
      </c>
    </row>
    <row r="32" spans="2:11" s="54" customFormat="1" ht="16.5" customHeight="1">
      <c r="B32" s="49">
        <v>25</v>
      </c>
      <c r="C32" s="50" t="s">
        <v>35</v>
      </c>
      <c r="D32" s="51">
        <v>76.66068222621185</v>
      </c>
      <c r="E32" s="51">
        <v>23.159784560143628</v>
      </c>
      <c r="F32" s="52">
        <v>11.729503291442251</v>
      </c>
      <c r="G32" s="52">
        <v>11.968880909634949</v>
      </c>
      <c r="H32" s="52">
        <v>0.17953321364452424</v>
      </c>
      <c r="I32" s="52">
        <v>53.44105326152005</v>
      </c>
      <c r="J32" s="52">
        <v>0.23937761819269898</v>
      </c>
      <c r="K32" s="53">
        <v>0.23937761819269898</v>
      </c>
    </row>
    <row r="33" spans="2:11" s="54" customFormat="1" ht="16.5" customHeight="1">
      <c r="B33" s="49">
        <v>26</v>
      </c>
      <c r="C33" s="50" t="s">
        <v>36</v>
      </c>
      <c r="D33" s="51">
        <v>63.59223300970874</v>
      </c>
      <c r="E33" s="51">
        <v>36.407766990291265</v>
      </c>
      <c r="F33" s="52">
        <v>16.50485436893204</v>
      </c>
      <c r="G33" s="52">
        <v>2.5889967637540456</v>
      </c>
      <c r="H33" s="52">
        <v>0.16181229773462785</v>
      </c>
      <c r="I33" s="52">
        <v>44.01294498381877</v>
      </c>
      <c r="J33" s="52">
        <v>0</v>
      </c>
      <c r="K33" s="53">
        <v>0.3236245954692557</v>
      </c>
    </row>
    <row r="34" spans="2:11" s="54" customFormat="1" ht="16.5" customHeight="1">
      <c r="B34" s="49">
        <v>27</v>
      </c>
      <c r="C34" s="50" t="s">
        <v>37</v>
      </c>
      <c r="D34" s="51">
        <v>84.68286099865048</v>
      </c>
      <c r="E34" s="51">
        <v>15.182186234817813</v>
      </c>
      <c r="F34" s="52">
        <v>20.98515519568151</v>
      </c>
      <c r="G34" s="52">
        <v>4.183535762483131</v>
      </c>
      <c r="H34" s="52">
        <v>0.20242914979757085</v>
      </c>
      <c r="I34" s="52">
        <v>60.05398110661269</v>
      </c>
      <c r="J34" s="52">
        <v>0.20242914979757085</v>
      </c>
      <c r="K34" s="53">
        <v>0.20242914979757085</v>
      </c>
    </row>
    <row r="35" spans="2:11" s="54" customFormat="1" ht="16.5" customHeight="1">
      <c r="B35" s="49">
        <v>28</v>
      </c>
      <c r="C35" s="50" t="s">
        <v>38</v>
      </c>
      <c r="D35" s="51">
        <v>44.71299093655589</v>
      </c>
      <c r="E35" s="51">
        <v>55.2870090634441</v>
      </c>
      <c r="F35" s="52">
        <v>7.552870090634441</v>
      </c>
      <c r="G35" s="52">
        <v>1.5105740181268883</v>
      </c>
      <c r="H35" s="52">
        <v>0.3021148036253776</v>
      </c>
      <c r="I35" s="52">
        <v>35.64954682779456</v>
      </c>
      <c r="J35" s="52">
        <v>0</v>
      </c>
      <c r="K35" s="53">
        <v>0.3021148036253776</v>
      </c>
    </row>
    <row r="36" spans="2:11" s="54" customFormat="1" ht="16.5" customHeight="1">
      <c r="B36" s="49">
        <v>29</v>
      </c>
      <c r="C36" s="50" t="s">
        <v>39</v>
      </c>
      <c r="D36" s="51">
        <v>61.29230769230769</v>
      </c>
      <c r="E36" s="51">
        <v>38.58461538461538</v>
      </c>
      <c r="F36" s="52">
        <v>4.615384615384616</v>
      </c>
      <c r="G36" s="52">
        <v>2.646153846153846</v>
      </c>
      <c r="H36" s="52">
        <v>0</v>
      </c>
      <c r="I36" s="52">
        <v>52.246153846153845</v>
      </c>
      <c r="J36" s="52">
        <v>0.6153846153846154</v>
      </c>
      <c r="K36" s="53">
        <v>1.4153846153846155</v>
      </c>
    </row>
    <row r="37" spans="2:11" s="54" customFormat="1" ht="16.5" customHeight="1">
      <c r="B37" s="49">
        <v>30</v>
      </c>
      <c r="C37" s="50" t="s">
        <v>40</v>
      </c>
      <c r="D37" s="51">
        <v>53.8429054054054</v>
      </c>
      <c r="E37" s="51">
        <v>45.2491554054054</v>
      </c>
      <c r="F37" s="52">
        <v>34.142736486486484</v>
      </c>
      <c r="G37" s="52">
        <v>2.6815878378378377</v>
      </c>
      <c r="H37" s="52">
        <v>0.0633445945945946</v>
      </c>
      <c r="I37" s="52">
        <v>7.538006756756757</v>
      </c>
      <c r="J37" s="52">
        <v>7.157939189189189</v>
      </c>
      <c r="K37" s="53">
        <v>3.146114864864865</v>
      </c>
    </row>
    <row r="38" spans="2:11" s="54" customFormat="1" ht="16.5" customHeight="1">
      <c r="B38" s="49">
        <v>31</v>
      </c>
      <c r="C38" s="50" t="s">
        <v>41</v>
      </c>
      <c r="D38" s="51">
        <v>78.25</v>
      </c>
      <c r="E38" s="51">
        <v>21.5</v>
      </c>
      <c r="F38" s="52">
        <v>2.75</v>
      </c>
      <c r="G38" s="52">
        <v>0</v>
      </c>
      <c r="H38" s="52">
        <v>0</v>
      </c>
      <c r="I38" s="52">
        <v>72.25</v>
      </c>
      <c r="J38" s="52">
        <v>0.25</v>
      </c>
      <c r="K38" s="53">
        <v>1.5</v>
      </c>
    </row>
    <row r="39" spans="2:11" s="54" customFormat="1" ht="16.5" customHeight="1">
      <c r="B39" s="49">
        <v>32</v>
      </c>
      <c r="C39" s="50" t="s">
        <v>42</v>
      </c>
      <c r="D39" s="51">
        <v>72.17235188509873</v>
      </c>
      <c r="E39" s="51">
        <v>27.648114901256733</v>
      </c>
      <c r="F39" s="52">
        <v>7.899461400359066</v>
      </c>
      <c r="G39" s="52">
        <v>0</v>
      </c>
      <c r="H39" s="52">
        <v>0.17953321364452424</v>
      </c>
      <c r="I39" s="52">
        <v>60.502692998204665</v>
      </c>
      <c r="J39" s="52">
        <v>0.17953321364452424</v>
      </c>
      <c r="K39" s="53">
        <v>0.5385996409335727</v>
      </c>
    </row>
    <row r="40" spans="2:11" s="54" customFormat="1" ht="16.5" customHeight="1">
      <c r="B40" s="49">
        <v>33</v>
      </c>
      <c r="C40" s="50" t="s">
        <v>43</v>
      </c>
      <c r="D40" s="51">
        <v>50.42348955392434</v>
      </c>
      <c r="E40" s="51">
        <v>49.294184076792774</v>
      </c>
      <c r="F40" s="52">
        <v>10.446075663466967</v>
      </c>
      <c r="G40" s="52">
        <v>0</v>
      </c>
      <c r="H40" s="52">
        <v>0.1129305477131564</v>
      </c>
      <c r="I40" s="52">
        <v>37.71880293619424</v>
      </c>
      <c r="J40" s="52">
        <v>0.1129305477131564</v>
      </c>
      <c r="K40" s="53">
        <v>0.4517221908526256</v>
      </c>
    </row>
    <row r="41" spans="2:11" s="54" customFormat="1" ht="16.5" customHeight="1">
      <c r="B41" s="49">
        <v>34</v>
      </c>
      <c r="C41" s="50" t="s">
        <v>44</v>
      </c>
      <c r="D41" s="51">
        <v>80.3076923076923</v>
      </c>
      <c r="E41" s="51">
        <v>19.692307692307693</v>
      </c>
      <c r="F41" s="52">
        <v>9.846153846153847</v>
      </c>
      <c r="G41" s="52">
        <v>0</v>
      </c>
      <c r="H41" s="52">
        <v>0</v>
      </c>
      <c r="I41" s="52">
        <v>65.23076923076923</v>
      </c>
      <c r="J41" s="52">
        <v>0.9230769230769231</v>
      </c>
      <c r="K41" s="53">
        <v>0</v>
      </c>
    </row>
    <row r="42" spans="2:11" s="54" customFormat="1" ht="16.5" customHeight="1">
      <c r="B42" s="49">
        <v>35</v>
      </c>
      <c r="C42" s="50" t="s">
        <v>45</v>
      </c>
      <c r="D42" s="51">
        <v>53.40939961966858</v>
      </c>
      <c r="E42" s="51">
        <v>46.318935071991305</v>
      </c>
      <c r="F42" s="52">
        <v>18.228742189622384</v>
      </c>
      <c r="G42" s="52">
        <v>0</v>
      </c>
      <c r="H42" s="52">
        <v>0.027166530834012496</v>
      </c>
      <c r="I42" s="52">
        <v>32.11083944580277</v>
      </c>
      <c r="J42" s="52">
        <v>0.43466449334419993</v>
      </c>
      <c r="K42" s="53">
        <v>0.8964955175224123</v>
      </c>
    </row>
    <row r="43" spans="2:11" s="54" customFormat="1" ht="16.5" customHeight="1">
      <c r="B43" s="49">
        <v>36</v>
      </c>
      <c r="C43" s="50" t="s">
        <v>46</v>
      </c>
      <c r="D43" s="51">
        <v>74.18561770129072</v>
      </c>
      <c r="E43" s="51">
        <v>25.629993853718503</v>
      </c>
      <c r="F43" s="52">
        <v>29.502151198524896</v>
      </c>
      <c r="G43" s="52">
        <v>0</v>
      </c>
      <c r="H43" s="52">
        <v>0.18438844499078058</v>
      </c>
      <c r="I43" s="52">
        <v>35.525507068223725</v>
      </c>
      <c r="J43" s="52">
        <v>0.43023970497848807</v>
      </c>
      <c r="K43" s="53">
        <v>0.8604794099569761</v>
      </c>
    </row>
    <row r="44" spans="2:11" s="54" customFormat="1" ht="16.5" customHeight="1">
      <c r="B44" s="49">
        <v>37</v>
      </c>
      <c r="C44" s="50" t="s">
        <v>47</v>
      </c>
      <c r="D44" s="51">
        <v>72.69303201506591</v>
      </c>
      <c r="E44" s="51">
        <v>27.21280602636535</v>
      </c>
      <c r="F44" s="52">
        <v>33.85122410546139</v>
      </c>
      <c r="G44" s="52">
        <v>0</v>
      </c>
      <c r="H44" s="52">
        <v>0.14124293785310735</v>
      </c>
      <c r="I44" s="52">
        <v>30.64971751412429</v>
      </c>
      <c r="J44" s="52">
        <v>0.4708097928436911</v>
      </c>
      <c r="K44" s="53">
        <v>0.09416195856873823</v>
      </c>
    </row>
    <row r="45" spans="2:11" s="54" customFormat="1" ht="16.5" customHeight="1">
      <c r="B45" s="49">
        <v>38</v>
      </c>
      <c r="C45" s="50" t="s">
        <v>48</v>
      </c>
      <c r="D45" s="51">
        <v>75.59429477020603</v>
      </c>
      <c r="E45" s="51">
        <v>24.405705229793977</v>
      </c>
      <c r="F45" s="52">
        <v>7.6069730586370845</v>
      </c>
      <c r="G45" s="52">
        <v>0</v>
      </c>
      <c r="H45" s="52">
        <v>0</v>
      </c>
      <c r="I45" s="52">
        <v>64.34231378763867</v>
      </c>
      <c r="J45" s="52">
        <v>0.4754358161648178</v>
      </c>
      <c r="K45" s="53">
        <v>1.2678288431061806</v>
      </c>
    </row>
    <row r="46" spans="2:11" s="54" customFormat="1" ht="16.5" customHeight="1">
      <c r="B46" s="49">
        <v>39</v>
      </c>
      <c r="C46" s="50" t="s">
        <v>49</v>
      </c>
      <c r="D46" s="51">
        <v>77.21934369602764</v>
      </c>
      <c r="E46" s="51">
        <v>22.454971625956084</v>
      </c>
      <c r="F46" s="52">
        <v>64.16728349370835</v>
      </c>
      <c r="G46" s="52">
        <v>0</v>
      </c>
      <c r="H46" s="52">
        <v>0.4367135455218356</v>
      </c>
      <c r="I46" s="52">
        <v>4.37124763549634</v>
      </c>
      <c r="J46" s="52">
        <v>2.546262028127313</v>
      </c>
      <c r="K46" s="53">
        <v>1.6004605641911342</v>
      </c>
    </row>
    <row r="47" spans="2:11" s="54" customFormat="1" ht="16.5" customHeight="1">
      <c r="B47" s="49">
        <v>40</v>
      </c>
      <c r="C47" s="50" t="s">
        <v>50</v>
      </c>
      <c r="D47" s="51">
        <v>69.77299880525688</v>
      </c>
      <c r="E47" s="51">
        <v>30.22700119474313</v>
      </c>
      <c r="F47" s="52">
        <v>8.960573476702509</v>
      </c>
      <c r="G47" s="52">
        <v>0</v>
      </c>
      <c r="H47" s="52">
        <v>0.23894862604540024</v>
      </c>
      <c r="I47" s="52">
        <v>57.34767025089605</v>
      </c>
      <c r="J47" s="52">
        <v>0.35842293906810035</v>
      </c>
      <c r="K47" s="53">
        <v>0.35842293906810035</v>
      </c>
    </row>
    <row r="48" spans="2:11" s="54" customFormat="1" ht="16.5" customHeight="1">
      <c r="B48" s="49">
        <v>41</v>
      </c>
      <c r="C48" s="50" t="s">
        <v>51</v>
      </c>
      <c r="D48" s="51">
        <v>53.55648535564853</v>
      </c>
      <c r="E48" s="51">
        <v>46.33891213389121</v>
      </c>
      <c r="F48" s="52">
        <v>5.439330543933055</v>
      </c>
      <c r="G48" s="52">
        <v>0</v>
      </c>
      <c r="H48" s="52">
        <v>0.3138075313807531</v>
      </c>
      <c r="I48" s="52">
        <v>42.88702928870293</v>
      </c>
      <c r="J48" s="52">
        <v>0.20920502092050208</v>
      </c>
      <c r="K48" s="53">
        <v>0.5230125523012552</v>
      </c>
    </row>
    <row r="49" spans="2:11" s="54" customFormat="1" ht="16.5" customHeight="1">
      <c r="B49" s="49">
        <v>42</v>
      </c>
      <c r="C49" s="50" t="s">
        <v>52</v>
      </c>
      <c r="D49" s="51">
        <v>70.59405940594058</v>
      </c>
      <c r="E49" s="51">
        <v>29.207920792079207</v>
      </c>
      <c r="F49" s="52">
        <v>2.7722772277227725</v>
      </c>
      <c r="G49" s="52">
        <v>0</v>
      </c>
      <c r="H49" s="52">
        <v>0.09900990099009901</v>
      </c>
      <c r="I49" s="52">
        <v>63.960396039603964</v>
      </c>
      <c r="J49" s="52">
        <v>0.297029702970297</v>
      </c>
      <c r="K49" s="53">
        <v>0.594059405940594</v>
      </c>
    </row>
    <row r="50" spans="2:11" s="54" customFormat="1" ht="16.5" customHeight="1">
      <c r="B50" s="49">
        <v>43</v>
      </c>
      <c r="C50" s="50" t="s">
        <v>53</v>
      </c>
      <c r="D50" s="51">
        <v>75.37506466632178</v>
      </c>
      <c r="E50" s="51">
        <v>24.573202276254527</v>
      </c>
      <c r="F50" s="52">
        <v>25.038799793067774</v>
      </c>
      <c r="G50" s="52">
        <v>0</v>
      </c>
      <c r="H50" s="52">
        <v>0.10346611484738748</v>
      </c>
      <c r="I50" s="52">
        <v>44.85256078634247</v>
      </c>
      <c r="J50" s="52">
        <v>0.3103983445421624</v>
      </c>
      <c r="K50" s="53">
        <v>0.20693222969477496</v>
      </c>
    </row>
    <row r="51" spans="2:11" s="54" customFormat="1" ht="16.5" customHeight="1">
      <c r="B51" s="49">
        <v>44</v>
      </c>
      <c r="C51" s="50" t="s">
        <v>54</v>
      </c>
      <c r="D51" s="51">
        <v>59.38001068947087</v>
      </c>
      <c r="E51" s="51">
        <v>40.35275253874933</v>
      </c>
      <c r="F51" s="52">
        <v>36.23730625334046</v>
      </c>
      <c r="G51" s="52">
        <v>0</v>
      </c>
      <c r="H51" s="52">
        <v>0.427578834847675</v>
      </c>
      <c r="I51" s="52">
        <v>12.453233564938536</v>
      </c>
      <c r="J51" s="52">
        <v>0.8017103153393906</v>
      </c>
      <c r="K51" s="53">
        <v>0.8017103153393906</v>
      </c>
    </row>
    <row r="52" spans="2:11" s="54" customFormat="1" ht="16.5" customHeight="1">
      <c r="B52" s="49">
        <v>45</v>
      </c>
      <c r="C52" s="50" t="s">
        <v>55</v>
      </c>
      <c r="D52" s="51">
        <v>60.10514018691588</v>
      </c>
      <c r="E52" s="51">
        <v>39.77803738317757</v>
      </c>
      <c r="F52" s="52">
        <v>14.544392523364486</v>
      </c>
      <c r="G52" s="52">
        <v>0</v>
      </c>
      <c r="H52" s="52">
        <v>0</v>
      </c>
      <c r="I52" s="52">
        <v>42.46495327102804</v>
      </c>
      <c r="J52" s="52">
        <v>1.0514018691588785</v>
      </c>
      <c r="K52" s="53">
        <v>0.29205607476635514</v>
      </c>
    </row>
    <row r="53" spans="2:11" s="54" customFormat="1" ht="16.5" customHeight="1">
      <c r="B53" s="49">
        <v>46</v>
      </c>
      <c r="C53" s="50" t="s">
        <v>56</v>
      </c>
      <c r="D53" s="51">
        <v>43.17789291882556</v>
      </c>
      <c r="E53" s="51">
        <v>56.21761658031088</v>
      </c>
      <c r="F53" s="52">
        <v>20.379965457685664</v>
      </c>
      <c r="G53" s="52">
        <v>0</v>
      </c>
      <c r="H53" s="52">
        <v>0</v>
      </c>
      <c r="I53" s="52">
        <v>20.250431778929187</v>
      </c>
      <c r="J53" s="52">
        <v>0.08635578583765112</v>
      </c>
      <c r="K53" s="53">
        <v>0.30224525043177897</v>
      </c>
    </row>
    <row r="54" spans="2:11" s="54" customFormat="1" ht="16.5" customHeight="1">
      <c r="B54" s="49">
        <v>47</v>
      </c>
      <c r="C54" s="50" t="s">
        <v>57</v>
      </c>
      <c r="D54" s="51">
        <v>69.54933008526187</v>
      </c>
      <c r="E54" s="51">
        <v>30.20706455542022</v>
      </c>
      <c r="F54" s="52">
        <v>32.27771010962241</v>
      </c>
      <c r="G54" s="52">
        <v>0</v>
      </c>
      <c r="H54" s="52">
        <v>0.48721071863580995</v>
      </c>
      <c r="I54" s="52">
        <v>32.8258221680877</v>
      </c>
      <c r="J54" s="52">
        <v>1.0962241169305724</v>
      </c>
      <c r="K54" s="53">
        <v>0.3654080389768575</v>
      </c>
    </row>
    <row r="55" spans="2:11" s="54" customFormat="1" ht="16.5" customHeight="1">
      <c r="B55" s="49">
        <v>48</v>
      </c>
      <c r="C55" s="50" t="s">
        <v>58</v>
      </c>
      <c r="D55" s="51">
        <v>44.3457667258733</v>
      </c>
      <c r="E55" s="51">
        <v>55.35820011841326</v>
      </c>
      <c r="F55" s="52">
        <v>16.873889875666073</v>
      </c>
      <c r="G55" s="52">
        <v>0</v>
      </c>
      <c r="H55" s="52">
        <v>0.059206631142687975</v>
      </c>
      <c r="I55" s="52">
        <v>25.695677915926584</v>
      </c>
      <c r="J55" s="52">
        <v>0.2960331557134399</v>
      </c>
      <c r="K55" s="53">
        <v>0.2960331557134399</v>
      </c>
    </row>
    <row r="56" spans="2:11" s="54" customFormat="1" ht="16.5" customHeight="1">
      <c r="B56" s="49">
        <v>49</v>
      </c>
      <c r="C56" s="50" t="s">
        <v>59</v>
      </c>
      <c r="D56" s="51">
        <v>63.18471337579618</v>
      </c>
      <c r="E56" s="51">
        <v>36.81528662420382</v>
      </c>
      <c r="F56" s="52">
        <v>4.076433121019108</v>
      </c>
      <c r="G56" s="52">
        <v>0</v>
      </c>
      <c r="H56" s="52">
        <v>0</v>
      </c>
      <c r="I56" s="52">
        <v>57.961783439490446</v>
      </c>
      <c r="J56" s="52">
        <v>0.25477707006369427</v>
      </c>
      <c r="K56" s="53">
        <v>0.3821656050955414</v>
      </c>
    </row>
    <row r="57" spans="2:11" s="54" customFormat="1" ht="16.5" customHeight="1">
      <c r="B57" s="49">
        <v>50</v>
      </c>
      <c r="C57" s="50" t="s">
        <v>60</v>
      </c>
      <c r="D57" s="51">
        <v>50.0968992248062</v>
      </c>
      <c r="E57" s="51">
        <v>49.67700258397933</v>
      </c>
      <c r="F57" s="52">
        <v>21.511627906976745</v>
      </c>
      <c r="G57" s="52">
        <v>0</v>
      </c>
      <c r="H57" s="52">
        <v>0.22609819121447028</v>
      </c>
      <c r="I57" s="52">
        <v>22.25452196382429</v>
      </c>
      <c r="J57" s="52">
        <v>2.0671834625323</v>
      </c>
      <c r="K57" s="53">
        <v>1.3242894056847545</v>
      </c>
    </row>
    <row r="58" spans="2:11" s="54" customFormat="1" ht="16.5" customHeight="1">
      <c r="B58" s="49">
        <v>51</v>
      </c>
      <c r="C58" s="50" t="s">
        <v>61</v>
      </c>
      <c r="D58" s="51">
        <v>74.80045610034207</v>
      </c>
      <c r="E58" s="51">
        <v>24.9714937286203</v>
      </c>
      <c r="F58" s="52">
        <v>62.485746864310144</v>
      </c>
      <c r="G58" s="52">
        <v>0</v>
      </c>
      <c r="H58" s="52">
        <v>0.34207525655644244</v>
      </c>
      <c r="I58" s="52">
        <v>10.262257696693272</v>
      </c>
      <c r="J58" s="52">
        <v>0.22805017103762829</v>
      </c>
      <c r="K58" s="53">
        <v>0.22805017103762829</v>
      </c>
    </row>
    <row r="59" spans="2:11" s="54" customFormat="1" ht="16.5" customHeight="1">
      <c r="B59" s="49">
        <v>52</v>
      </c>
      <c r="C59" s="50" t="s">
        <v>62</v>
      </c>
      <c r="D59" s="51">
        <v>73.52150537634408</v>
      </c>
      <c r="E59" s="51">
        <v>26.478494623655912</v>
      </c>
      <c r="F59" s="52">
        <v>22.58064516129032</v>
      </c>
      <c r="G59" s="52">
        <v>0</v>
      </c>
      <c r="H59" s="52">
        <v>0</v>
      </c>
      <c r="I59" s="52">
        <v>44.086021505376344</v>
      </c>
      <c r="J59" s="52">
        <v>1.3440860215053763</v>
      </c>
      <c r="K59" s="53">
        <v>2.0161290322580645</v>
      </c>
    </row>
    <row r="60" spans="2:11" s="54" customFormat="1" ht="16.5" customHeight="1">
      <c r="B60" s="49">
        <v>53</v>
      </c>
      <c r="C60" s="50" t="s">
        <v>63</v>
      </c>
      <c r="D60" s="51">
        <v>65.79525737420474</v>
      </c>
      <c r="E60" s="51">
        <v>33.89242336610758</v>
      </c>
      <c r="F60" s="52">
        <v>42.56795835743204</v>
      </c>
      <c r="G60" s="52">
        <v>0</v>
      </c>
      <c r="H60" s="52">
        <v>0.11567379988432619</v>
      </c>
      <c r="I60" s="52">
        <v>17.25853094274147</v>
      </c>
      <c r="J60" s="52">
        <v>0.5089647194910353</v>
      </c>
      <c r="K60" s="53">
        <v>0.6015037593984963</v>
      </c>
    </row>
    <row r="61" spans="2:11" s="54" customFormat="1" ht="16.5" customHeight="1">
      <c r="B61" s="49">
        <v>54</v>
      </c>
      <c r="C61" s="50" t="s">
        <v>64</v>
      </c>
      <c r="D61" s="51">
        <v>75.02645502645503</v>
      </c>
      <c r="E61" s="51">
        <v>24.867724867724867</v>
      </c>
      <c r="F61" s="52">
        <v>32.48677248677249</v>
      </c>
      <c r="G61" s="52">
        <v>0</v>
      </c>
      <c r="H61" s="52">
        <v>0</v>
      </c>
      <c r="I61" s="52">
        <v>37.142857142857146</v>
      </c>
      <c r="J61" s="52">
        <v>0.10582010582010583</v>
      </c>
      <c r="K61" s="53">
        <v>0.21164021164021166</v>
      </c>
    </row>
    <row r="62" spans="2:11" s="54" customFormat="1" ht="16.5" customHeight="1">
      <c r="B62" s="49">
        <v>55</v>
      </c>
      <c r="C62" s="50" t="s">
        <v>65</v>
      </c>
      <c r="D62" s="51">
        <v>68.72536136662286</v>
      </c>
      <c r="E62" s="51">
        <v>31.14323258869908</v>
      </c>
      <c r="F62" s="52">
        <v>20.959264126149804</v>
      </c>
      <c r="G62" s="52">
        <v>0</v>
      </c>
      <c r="H62" s="52">
        <v>0</v>
      </c>
      <c r="I62" s="52">
        <v>40.86727989487516</v>
      </c>
      <c r="J62" s="52">
        <v>0.45992115637319314</v>
      </c>
      <c r="K62" s="53">
        <v>0.2628120893561104</v>
      </c>
    </row>
    <row r="63" spans="2:11" s="54" customFormat="1" ht="16.5" customHeight="1">
      <c r="B63" s="49">
        <v>56</v>
      </c>
      <c r="C63" s="50" t="s">
        <v>66</v>
      </c>
      <c r="D63" s="51">
        <v>76.35135135135135</v>
      </c>
      <c r="E63" s="51">
        <v>22.635135135135133</v>
      </c>
      <c r="F63" s="52">
        <v>2.027027027027027</v>
      </c>
      <c r="G63" s="52">
        <v>0</v>
      </c>
      <c r="H63" s="52">
        <v>0</v>
      </c>
      <c r="I63" s="52">
        <v>70.27027027027027</v>
      </c>
      <c r="J63" s="52">
        <v>1.0135135135135136</v>
      </c>
      <c r="K63" s="53">
        <v>2.027027027027027</v>
      </c>
    </row>
    <row r="64" spans="2:11" s="54" customFormat="1" ht="16.5" customHeight="1">
      <c r="B64" s="49">
        <v>57</v>
      </c>
      <c r="C64" s="50" t="s">
        <v>67</v>
      </c>
      <c r="D64" s="51">
        <v>75.66371681415929</v>
      </c>
      <c r="E64" s="51">
        <v>24.11504424778761</v>
      </c>
      <c r="F64" s="52">
        <v>29.424778761061948</v>
      </c>
      <c r="G64" s="52">
        <v>0</v>
      </c>
      <c r="H64" s="52">
        <v>0.22123893805309736</v>
      </c>
      <c r="I64" s="52">
        <v>40.04424778761062</v>
      </c>
      <c r="J64" s="52">
        <v>5.3097345132743365</v>
      </c>
      <c r="K64" s="53">
        <v>0</v>
      </c>
    </row>
    <row r="65" spans="2:11" s="54" customFormat="1" ht="16.5" customHeight="1">
      <c r="B65" s="49">
        <v>58</v>
      </c>
      <c r="C65" s="50" t="s">
        <v>68</v>
      </c>
      <c r="D65" s="51">
        <v>74.70017133066818</v>
      </c>
      <c r="E65" s="51">
        <v>25.24271844660194</v>
      </c>
      <c r="F65" s="52">
        <v>15.762421473443746</v>
      </c>
      <c r="G65" s="52">
        <v>0</v>
      </c>
      <c r="H65" s="52">
        <v>0.2284408909194746</v>
      </c>
      <c r="I65" s="52">
        <v>51.28498001142204</v>
      </c>
      <c r="J65" s="52">
        <v>0.9137635636778983</v>
      </c>
      <c r="K65" s="53">
        <v>1.1993146773272416</v>
      </c>
    </row>
    <row r="66" spans="2:11" s="54" customFormat="1" ht="16.5" customHeight="1">
      <c r="B66" s="49">
        <v>59</v>
      </c>
      <c r="C66" s="50" t="s">
        <v>69</v>
      </c>
      <c r="D66" s="51">
        <v>65.625</v>
      </c>
      <c r="E66" s="51">
        <v>34.28030303030303</v>
      </c>
      <c r="F66" s="52">
        <v>20.265151515151516</v>
      </c>
      <c r="G66" s="52">
        <v>0</v>
      </c>
      <c r="H66" s="52">
        <v>0.0946969696969697</v>
      </c>
      <c r="I66" s="52">
        <v>37.878787878787875</v>
      </c>
      <c r="J66" s="52">
        <v>1.6098484848484849</v>
      </c>
      <c r="K66" s="53">
        <v>0.2840909090909091</v>
      </c>
    </row>
    <row r="67" spans="2:11" s="54" customFormat="1" ht="16.5" customHeight="1">
      <c r="B67" s="49">
        <v>60</v>
      </c>
      <c r="C67" s="50" t="s">
        <v>70</v>
      </c>
      <c r="D67" s="51">
        <v>64.21895861148198</v>
      </c>
      <c r="E67" s="51">
        <v>35.647530040053404</v>
      </c>
      <c r="F67" s="52">
        <v>3.0707610146862483</v>
      </c>
      <c r="G67" s="52">
        <v>0</v>
      </c>
      <c r="H67" s="52">
        <v>0</v>
      </c>
      <c r="I67" s="52">
        <v>58.744993324432585</v>
      </c>
      <c r="J67" s="52">
        <v>0.5340453938584779</v>
      </c>
      <c r="K67" s="53">
        <v>0</v>
      </c>
    </row>
    <row r="68" spans="2:11" s="54" customFormat="1" ht="16.5" customHeight="1">
      <c r="B68" s="49">
        <v>61</v>
      </c>
      <c r="C68" s="50" t="s">
        <v>71</v>
      </c>
      <c r="D68" s="51">
        <v>58.561020036429866</v>
      </c>
      <c r="E68" s="51">
        <v>40.619307832422585</v>
      </c>
      <c r="F68" s="52">
        <v>5.46448087431694</v>
      </c>
      <c r="G68" s="52">
        <v>0</v>
      </c>
      <c r="H68" s="52">
        <v>0</v>
      </c>
      <c r="I68" s="52">
        <v>49.362477231329684</v>
      </c>
      <c r="J68" s="52">
        <v>0.819672131147541</v>
      </c>
      <c r="K68" s="53">
        <v>0.546448087431694</v>
      </c>
    </row>
    <row r="69" spans="2:11" s="54" customFormat="1" ht="16.5" customHeight="1">
      <c r="B69" s="49">
        <v>62</v>
      </c>
      <c r="C69" s="50" t="s">
        <v>72</v>
      </c>
      <c r="D69" s="51">
        <v>66.08315098468272</v>
      </c>
      <c r="E69" s="51">
        <v>33.91684901531728</v>
      </c>
      <c r="F69" s="52">
        <v>8.752735229759299</v>
      </c>
      <c r="G69" s="52">
        <v>0</v>
      </c>
      <c r="H69" s="52">
        <v>0.2188183807439825</v>
      </c>
      <c r="I69" s="52">
        <v>55.798687089715536</v>
      </c>
      <c r="J69" s="52">
        <v>0.2188183807439825</v>
      </c>
      <c r="K69" s="53">
        <v>0</v>
      </c>
    </row>
    <row r="70" spans="2:11" s="54" customFormat="1" ht="16.5" customHeight="1">
      <c r="B70" s="49">
        <v>63</v>
      </c>
      <c r="C70" s="50" t="s">
        <v>73</v>
      </c>
      <c r="D70" s="51">
        <v>82.32848232848234</v>
      </c>
      <c r="E70" s="51">
        <v>16.735966735966738</v>
      </c>
      <c r="F70" s="52">
        <v>72.55717255717255</v>
      </c>
      <c r="G70" s="52">
        <v>0</v>
      </c>
      <c r="H70" s="52">
        <v>0.45045045045045046</v>
      </c>
      <c r="I70" s="52">
        <v>6.496881496881497</v>
      </c>
      <c r="J70" s="52">
        <v>0.5197505197505198</v>
      </c>
      <c r="K70" s="53">
        <v>0.3984753984753985</v>
      </c>
    </row>
    <row r="71" spans="2:11" s="54" customFormat="1" ht="16.5" customHeight="1">
      <c r="B71" s="49">
        <v>64</v>
      </c>
      <c r="C71" s="50" t="s">
        <v>74</v>
      </c>
      <c r="D71" s="51">
        <v>74.38841737393909</v>
      </c>
      <c r="E71" s="51">
        <v>25.461807289066403</v>
      </c>
      <c r="F71" s="52">
        <v>8.836744882675985</v>
      </c>
      <c r="G71" s="52">
        <v>0</v>
      </c>
      <c r="H71" s="52">
        <v>0.04992511233150275</v>
      </c>
      <c r="I71" s="52">
        <v>61.058412381427864</v>
      </c>
      <c r="J71" s="52">
        <v>0.7488766849725411</v>
      </c>
      <c r="K71" s="53">
        <v>0.14977533699450823</v>
      </c>
    </row>
    <row r="72" spans="2:11" s="54" customFormat="1" ht="16.5" customHeight="1">
      <c r="B72" s="49">
        <v>65</v>
      </c>
      <c r="C72" s="50" t="s">
        <v>75</v>
      </c>
      <c r="D72" s="51">
        <v>83.1275720164609</v>
      </c>
      <c r="E72" s="51">
        <v>16.872427983539097</v>
      </c>
      <c r="F72" s="52">
        <v>31.618655692729767</v>
      </c>
      <c r="G72" s="52">
        <v>0</v>
      </c>
      <c r="H72" s="52">
        <v>0.06858710562414265</v>
      </c>
      <c r="I72" s="52">
        <v>49.72565157750343</v>
      </c>
      <c r="J72" s="52">
        <v>0.411522633744856</v>
      </c>
      <c r="K72" s="53">
        <v>0.2743484224965706</v>
      </c>
    </row>
    <row r="73" spans="2:11" s="54" customFormat="1" ht="16.5" customHeight="1">
      <c r="B73" s="49">
        <v>66</v>
      </c>
      <c r="C73" s="50" t="s">
        <v>76</v>
      </c>
      <c r="D73" s="51">
        <v>65.29175050301811</v>
      </c>
      <c r="E73" s="51">
        <v>34.6411804158283</v>
      </c>
      <c r="F73" s="52">
        <v>32.69617706237425</v>
      </c>
      <c r="G73" s="52">
        <v>0</v>
      </c>
      <c r="H73" s="52">
        <v>0.4694835680751174</v>
      </c>
      <c r="I73" s="52">
        <v>27.565392354124747</v>
      </c>
      <c r="J73" s="52">
        <v>0.9389671361502347</v>
      </c>
      <c r="K73" s="53">
        <v>0.7377598926894702</v>
      </c>
    </row>
    <row r="74" spans="2:11" s="54" customFormat="1" ht="16.5" customHeight="1">
      <c r="B74" s="49">
        <v>67</v>
      </c>
      <c r="C74" s="50" t="s">
        <v>77</v>
      </c>
      <c r="D74" s="51">
        <v>73.58815776133022</v>
      </c>
      <c r="E74" s="51">
        <v>26.198925276285106</v>
      </c>
      <c r="F74" s="52">
        <v>46.821453918686</v>
      </c>
      <c r="G74" s="52">
        <v>0</v>
      </c>
      <c r="H74" s="52">
        <v>0.42583392476933996</v>
      </c>
      <c r="I74" s="52">
        <v>13.150157152996044</v>
      </c>
      <c r="J74" s="52">
        <v>2.737503802088614</v>
      </c>
      <c r="K74" s="53">
        <v>4.238061441752002</v>
      </c>
    </row>
    <row r="75" spans="2:11" s="54" customFormat="1" ht="16.5" customHeight="1">
      <c r="B75" s="49">
        <v>68</v>
      </c>
      <c r="C75" s="50" t="s">
        <v>78</v>
      </c>
      <c r="D75" s="51">
        <v>70.52154195011337</v>
      </c>
      <c r="E75" s="51">
        <v>29.100529100529098</v>
      </c>
      <c r="F75" s="52">
        <v>12.622826908541192</v>
      </c>
      <c r="G75" s="52">
        <v>0</v>
      </c>
      <c r="H75" s="52">
        <v>0.07558578987150416</v>
      </c>
      <c r="I75" s="52">
        <v>53.13681027966742</v>
      </c>
      <c r="J75" s="52">
        <v>0.45351473922902497</v>
      </c>
      <c r="K75" s="53">
        <v>0.22675736961451248</v>
      </c>
    </row>
    <row r="76" spans="2:11" s="54" customFormat="1" ht="16.5" customHeight="1">
      <c r="B76" s="49">
        <v>69</v>
      </c>
      <c r="C76" s="50" t="s">
        <v>79</v>
      </c>
      <c r="D76" s="51">
        <v>52.57731958762887</v>
      </c>
      <c r="E76" s="51">
        <v>46.99312714776632</v>
      </c>
      <c r="F76" s="52">
        <v>2.8350515463917527</v>
      </c>
      <c r="G76" s="52">
        <v>0</v>
      </c>
      <c r="H76" s="52">
        <v>0.0859106529209622</v>
      </c>
      <c r="I76" s="52">
        <v>47.07903780068728</v>
      </c>
      <c r="J76" s="52">
        <v>0.5154639175257731</v>
      </c>
      <c r="K76" s="53">
        <v>0.7731958762886598</v>
      </c>
    </row>
    <row r="77" spans="2:11" s="54" customFormat="1" ht="16.5" customHeight="1">
      <c r="B77" s="49">
        <v>70</v>
      </c>
      <c r="C77" s="50" t="s">
        <v>80</v>
      </c>
      <c r="D77" s="51">
        <v>68.5925925925926</v>
      </c>
      <c r="E77" s="51">
        <v>31.238095238095237</v>
      </c>
      <c r="F77" s="52">
        <v>58.3068783068783</v>
      </c>
      <c r="G77" s="52">
        <v>0</v>
      </c>
      <c r="H77" s="52">
        <v>0.2962962962962963</v>
      </c>
      <c r="I77" s="52">
        <v>7.555555555555555</v>
      </c>
      <c r="J77" s="52">
        <v>0.4232804232804233</v>
      </c>
      <c r="K77" s="53">
        <v>0.7195767195767195</v>
      </c>
    </row>
    <row r="78" spans="2:11" s="54" customFormat="1" ht="16.5" customHeight="1">
      <c r="B78" s="49">
        <v>71</v>
      </c>
      <c r="C78" s="50" t="s">
        <v>81</v>
      </c>
      <c r="D78" s="51">
        <v>72.58064516129032</v>
      </c>
      <c r="E78" s="51">
        <v>23.225806451612904</v>
      </c>
      <c r="F78" s="52">
        <v>5.161290322580645</v>
      </c>
      <c r="G78" s="52">
        <v>0</v>
      </c>
      <c r="H78" s="52">
        <v>0</v>
      </c>
      <c r="I78" s="52">
        <v>63.87096774193548</v>
      </c>
      <c r="J78" s="52">
        <v>0.3225806451612903</v>
      </c>
      <c r="K78" s="53">
        <v>1.6129032258064515</v>
      </c>
    </row>
    <row r="79" spans="2:11" s="54" customFormat="1" ht="16.5" customHeight="1">
      <c r="B79" s="49">
        <v>72</v>
      </c>
      <c r="C79" s="50" t="s">
        <v>82</v>
      </c>
      <c r="D79" s="51">
        <v>70.43010752688173</v>
      </c>
      <c r="E79" s="51">
        <v>29.39068100358423</v>
      </c>
      <c r="F79" s="52">
        <v>16.48745519713262</v>
      </c>
      <c r="G79" s="52">
        <v>0</v>
      </c>
      <c r="H79" s="52">
        <v>0.17921146953405018</v>
      </c>
      <c r="I79" s="52">
        <v>50.53763440860215</v>
      </c>
      <c r="J79" s="52">
        <v>1.0752688172043012</v>
      </c>
      <c r="K79" s="53">
        <v>0.35842293906810035</v>
      </c>
    </row>
    <row r="80" spans="2:11" s="54" customFormat="1" ht="16.5" customHeight="1">
      <c r="B80" s="49">
        <v>73</v>
      </c>
      <c r="C80" s="50" t="s">
        <v>83</v>
      </c>
      <c r="D80" s="51">
        <v>56.71560630777597</v>
      </c>
      <c r="E80" s="51">
        <v>43.066884176182704</v>
      </c>
      <c r="F80" s="52">
        <v>21.533442088091352</v>
      </c>
      <c r="G80" s="52">
        <v>0</v>
      </c>
      <c r="H80" s="52">
        <v>0.08156606851549755</v>
      </c>
      <c r="I80" s="52">
        <v>31.484502446982056</v>
      </c>
      <c r="J80" s="52">
        <v>1.3322457857531267</v>
      </c>
      <c r="K80" s="53">
        <v>0.48939641109298526</v>
      </c>
    </row>
    <row r="81" spans="2:11" s="54" customFormat="1" ht="16.5" customHeight="1">
      <c r="B81" s="49">
        <v>74</v>
      </c>
      <c r="C81" s="50" t="s">
        <v>84</v>
      </c>
      <c r="D81" s="51">
        <v>56.17792421746294</v>
      </c>
      <c r="E81" s="51">
        <v>43.57495881383855</v>
      </c>
      <c r="F81" s="52">
        <v>13.591433278418453</v>
      </c>
      <c r="G81" s="52">
        <v>0</v>
      </c>
      <c r="H81" s="52">
        <v>0</v>
      </c>
      <c r="I81" s="52">
        <v>40.362438220757824</v>
      </c>
      <c r="J81" s="52">
        <v>0.8237232289950577</v>
      </c>
      <c r="K81" s="53">
        <v>0.3294892915980231</v>
      </c>
    </row>
    <row r="82" spans="2:11" s="54" customFormat="1" ht="16.5" customHeight="1">
      <c r="B82" s="49">
        <v>75</v>
      </c>
      <c r="C82" s="50" t="s">
        <v>85</v>
      </c>
      <c r="D82" s="51">
        <v>74.08376963350786</v>
      </c>
      <c r="E82" s="51">
        <v>25.916230366492147</v>
      </c>
      <c r="F82" s="52">
        <v>22.5130890052356</v>
      </c>
      <c r="G82" s="52">
        <v>0</v>
      </c>
      <c r="H82" s="52">
        <v>0</v>
      </c>
      <c r="I82" s="52">
        <v>42.93193717277487</v>
      </c>
      <c r="J82" s="52">
        <v>0</v>
      </c>
      <c r="K82" s="53">
        <v>0.2617801047120419</v>
      </c>
    </row>
    <row r="83" spans="2:11" s="54" customFormat="1" ht="16.5" customHeight="1">
      <c r="B83" s="49">
        <v>76</v>
      </c>
      <c r="C83" s="50" t="s">
        <v>86</v>
      </c>
      <c r="D83" s="51">
        <v>79.63917525773195</v>
      </c>
      <c r="E83" s="51">
        <v>20.36082474226804</v>
      </c>
      <c r="F83" s="52">
        <v>13.402061855670103</v>
      </c>
      <c r="G83" s="52">
        <v>0</v>
      </c>
      <c r="H83" s="52">
        <v>0</v>
      </c>
      <c r="I83" s="52">
        <v>58.24742268041238</v>
      </c>
      <c r="J83" s="52">
        <v>5.927835051546391</v>
      </c>
      <c r="K83" s="53">
        <v>1.2886597938144329</v>
      </c>
    </row>
    <row r="84" spans="2:11" s="54" customFormat="1" ht="16.5" customHeight="1">
      <c r="B84" s="49">
        <v>77</v>
      </c>
      <c r="C84" s="50" t="s">
        <v>87</v>
      </c>
      <c r="D84" s="51">
        <v>71.27214170692432</v>
      </c>
      <c r="E84" s="51">
        <v>28.438003220611918</v>
      </c>
      <c r="F84" s="52">
        <v>38.51851851851852</v>
      </c>
      <c r="G84" s="52">
        <v>0</v>
      </c>
      <c r="H84" s="52">
        <v>0.12882447665056362</v>
      </c>
      <c r="I84" s="52">
        <v>25.861513687600645</v>
      </c>
      <c r="J84" s="52">
        <v>0.2898550724637681</v>
      </c>
      <c r="K84" s="53">
        <v>0.9339774557165861</v>
      </c>
    </row>
    <row r="85" spans="2:11" s="54" customFormat="1" ht="16.5" customHeight="1">
      <c r="B85" s="49">
        <v>78</v>
      </c>
      <c r="C85" s="50" t="s">
        <v>88</v>
      </c>
      <c r="D85" s="51">
        <v>61.88997338065661</v>
      </c>
      <c r="E85" s="51">
        <v>37.97692990239574</v>
      </c>
      <c r="F85" s="52">
        <v>28.127772848269743</v>
      </c>
      <c r="G85" s="52">
        <v>0</v>
      </c>
      <c r="H85" s="52">
        <v>0.044365572315882874</v>
      </c>
      <c r="I85" s="52">
        <v>31.366459627329192</v>
      </c>
      <c r="J85" s="52">
        <v>0.13309671694764863</v>
      </c>
      <c r="K85" s="53">
        <v>0.354924578527063</v>
      </c>
    </row>
    <row r="86" spans="2:11" s="54" customFormat="1" ht="16.5" customHeight="1">
      <c r="B86" s="49">
        <v>79</v>
      </c>
      <c r="C86" s="50" t="s">
        <v>89</v>
      </c>
      <c r="D86" s="51">
        <v>75</v>
      </c>
      <c r="E86" s="51">
        <v>24.904214559386972</v>
      </c>
      <c r="F86" s="52">
        <v>30.3639846743295</v>
      </c>
      <c r="G86" s="52">
        <v>0</v>
      </c>
      <c r="H86" s="52">
        <v>0</v>
      </c>
      <c r="I86" s="52">
        <v>37.64367816091954</v>
      </c>
      <c r="J86" s="52">
        <v>1.2452107279693485</v>
      </c>
      <c r="K86" s="53">
        <v>0.6704980842911877</v>
      </c>
    </row>
    <row r="87" spans="2:11" s="54" customFormat="1" ht="16.5" customHeight="1">
      <c r="B87" s="49">
        <v>80</v>
      </c>
      <c r="C87" s="50" t="s">
        <v>90</v>
      </c>
      <c r="D87" s="51">
        <v>82.54397834912042</v>
      </c>
      <c r="E87" s="51">
        <v>17.050067658998646</v>
      </c>
      <c r="F87" s="52">
        <v>4.059539918809202</v>
      </c>
      <c r="G87" s="52">
        <v>0</v>
      </c>
      <c r="H87" s="52">
        <v>0.2706359945872801</v>
      </c>
      <c r="I87" s="52">
        <v>73.74830852503383</v>
      </c>
      <c r="J87" s="52">
        <v>0.40595399188092013</v>
      </c>
      <c r="K87" s="53">
        <v>1.3531799729364005</v>
      </c>
    </row>
    <row r="88" spans="2:11" s="54" customFormat="1" ht="16.5" customHeight="1">
      <c r="B88" s="49">
        <v>81</v>
      </c>
      <c r="C88" s="50" t="s">
        <v>91</v>
      </c>
      <c r="D88" s="51">
        <v>70.13201320132013</v>
      </c>
      <c r="E88" s="51">
        <v>29.86798679867987</v>
      </c>
      <c r="F88" s="52">
        <v>1.9801980198019802</v>
      </c>
      <c r="G88" s="52">
        <v>0</v>
      </c>
      <c r="H88" s="52">
        <v>0</v>
      </c>
      <c r="I88" s="52">
        <v>65.51155115511551</v>
      </c>
      <c r="J88" s="52">
        <v>0.49504950495049505</v>
      </c>
      <c r="K88" s="53">
        <v>0.16501650165016502</v>
      </c>
    </row>
    <row r="89" spans="2:11" s="54" customFormat="1" ht="16.5" customHeight="1">
      <c r="B89" s="49">
        <v>82</v>
      </c>
      <c r="C89" s="50" t="s">
        <v>92</v>
      </c>
      <c r="D89" s="51">
        <v>75.08025682182986</v>
      </c>
      <c r="E89" s="51">
        <v>24.79935794542536</v>
      </c>
      <c r="F89" s="52">
        <v>32.02247191011236</v>
      </c>
      <c r="G89" s="52">
        <v>0</v>
      </c>
      <c r="H89" s="52">
        <v>1.9662921348314606</v>
      </c>
      <c r="I89" s="52">
        <v>31.059390048154096</v>
      </c>
      <c r="J89" s="52">
        <v>0.5617977528089888</v>
      </c>
      <c r="K89" s="53">
        <v>1.2439807383627608</v>
      </c>
    </row>
    <row r="90" spans="2:11" s="54" customFormat="1" ht="16.5" customHeight="1">
      <c r="B90" s="49">
        <v>83</v>
      </c>
      <c r="C90" s="50" t="s">
        <v>93</v>
      </c>
      <c r="D90" s="51">
        <v>81.87966417910447</v>
      </c>
      <c r="E90" s="51">
        <v>17.863805970149254</v>
      </c>
      <c r="F90" s="52">
        <v>70.38246268656717</v>
      </c>
      <c r="G90" s="52">
        <v>0</v>
      </c>
      <c r="H90" s="52">
        <v>0.11660447761194029</v>
      </c>
      <c r="I90" s="52">
        <v>10.144589552238806</v>
      </c>
      <c r="J90" s="52">
        <v>0.5363805970149254</v>
      </c>
      <c r="K90" s="53">
        <v>0.4430970149253731</v>
      </c>
    </row>
    <row r="91" spans="2:11" s="54" customFormat="1" ht="16.5" customHeight="1">
      <c r="B91" s="49">
        <v>84</v>
      </c>
      <c r="C91" s="50" t="s">
        <v>94</v>
      </c>
      <c r="D91" s="51">
        <v>73.8061797752809</v>
      </c>
      <c r="E91" s="51">
        <v>26.12359550561798</v>
      </c>
      <c r="F91" s="52">
        <v>17.837078651685392</v>
      </c>
      <c r="G91" s="52">
        <v>0</v>
      </c>
      <c r="H91" s="52">
        <v>0.1404494382022472</v>
      </c>
      <c r="I91" s="52">
        <v>52.45786516853933</v>
      </c>
      <c r="J91" s="52">
        <v>0.9129213483146067</v>
      </c>
      <c r="K91" s="53">
        <v>0.9831460674157303</v>
      </c>
    </row>
    <row r="92" spans="2:11" s="54" customFormat="1" ht="16.5" customHeight="1">
      <c r="B92" s="49">
        <v>85</v>
      </c>
      <c r="C92" s="50" t="s">
        <v>95</v>
      </c>
      <c r="D92" s="51">
        <v>79.91653625456442</v>
      </c>
      <c r="E92" s="51">
        <v>19.953051643192488</v>
      </c>
      <c r="F92" s="52">
        <v>57.06833594157538</v>
      </c>
      <c r="G92" s="52">
        <v>0</v>
      </c>
      <c r="H92" s="52">
        <v>0.0782472613458529</v>
      </c>
      <c r="I92" s="52">
        <v>20.89201877934272</v>
      </c>
      <c r="J92" s="52">
        <v>1.5649452269170578</v>
      </c>
      <c r="K92" s="53">
        <v>0.8085550339071466</v>
      </c>
    </row>
    <row r="93" spans="2:11" s="54" customFormat="1" ht="16.5" customHeight="1">
      <c r="B93" s="49">
        <v>86</v>
      </c>
      <c r="C93" s="50" t="s">
        <v>96</v>
      </c>
      <c r="D93" s="51">
        <v>74.0079365079365</v>
      </c>
      <c r="E93" s="51">
        <v>25.892857142857146</v>
      </c>
      <c r="F93" s="52">
        <v>19.047619047619047</v>
      </c>
      <c r="G93" s="52">
        <v>0</v>
      </c>
      <c r="H93" s="52">
        <v>0</v>
      </c>
      <c r="I93" s="52">
        <v>53.37301587301587</v>
      </c>
      <c r="J93" s="52">
        <v>0.3968253968253968</v>
      </c>
      <c r="K93" s="53">
        <v>0</v>
      </c>
    </row>
    <row r="94" spans="2:11" s="54" customFormat="1" ht="16.5" customHeight="1">
      <c r="B94" s="49">
        <v>87</v>
      </c>
      <c r="C94" s="50" t="s">
        <v>97</v>
      </c>
      <c r="D94" s="51">
        <v>77.31290512669416</v>
      </c>
      <c r="E94" s="51">
        <v>22.68709487330583</v>
      </c>
      <c r="F94" s="52">
        <v>39.42251031231585</v>
      </c>
      <c r="G94" s="52">
        <v>0</v>
      </c>
      <c r="H94" s="52">
        <v>0.05892751915144372</v>
      </c>
      <c r="I94" s="52">
        <v>34.531526222746024</v>
      </c>
      <c r="J94" s="52">
        <v>0.1767825574543312</v>
      </c>
      <c r="K94" s="53">
        <v>0.4714201532115498</v>
      </c>
    </row>
    <row r="95" spans="2:11" s="54" customFormat="1" ht="16.5" customHeight="1">
      <c r="B95" s="49">
        <v>88</v>
      </c>
      <c r="C95" s="50" t="s">
        <v>98</v>
      </c>
      <c r="D95" s="51">
        <v>71.60427807486631</v>
      </c>
      <c r="E95" s="51">
        <v>28.342245989304814</v>
      </c>
      <c r="F95" s="52">
        <v>22.727272727272727</v>
      </c>
      <c r="G95" s="52">
        <v>0</v>
      </c>
      <c r="H95" s="52">
        <v>0</v>
      </c>
      <c r="I95" s="52">
        <v>40.53475935828877</v>
      </c>
      <c r="J95" s="52">
        <v>1.3368983957219251</v>
      </c>
      <c r="K95" s="53">
        <v>0.10695187165775401</v>
      </c>
    </row>
    <row r="96" spans="2:11" s="54" customFormat="1" ht="16.5" customHeight="1">
      <c r="B96" s="49">
        <v>89</v>
      </c>
      <c r="C96" s="50" t="s">
        <v>99</v>
      </c>
      <c r="D96" s="51">
        <v>79.3103448275862</v>
      </c>
      <c r="E96" s="51">
        <v>20.19704433497537</v>
      </c>
      <c r="F96" s="52">
        <v>8.12807881773399</v>
      </c>
      <c r="G96" s="52">
        <v>0</v>
      </c>
      <c r="H96" s="52">
        <v>0</v>
      </c>
      <c r="I96" s="52">
        <v>67.48768472906403</v>
      </c>
      <c r="J96" s="52">
        <v>0.24630541871921183</v>
      </c>
      <c r="K96" s="53">
        <v>0.9852216748768473</v>
      </c>
    </row>
    <row r="97" spans="2:11" s="54" customFormat="1" ht="16.5" customHeight="1">
      <c r="B97" s="49">
        <v>90</v>
      </c>
      <c r="C97" s="50" t="s">
        <v>100</v>
      </c>
      <c r="D97" s="51">
        <v>73.64939360529218</v>
      </c>
      <c r="E97" s="51">
        <v>26.240352811466373</v>
      </c>
      <c r="F97" s="52">
        <v>18.74310915104741</v>
      </c>
      <c r="G97" s="52">
        <v>0</v>
      </c>
      <c r="H97" s="52">
        <v>0.11025358324145534</v>
      </c>
      <c r="I97" s="52">
        <v>48.84233737596472</v>
      </c>
      <c r="J97" s="52">
        <v>0.8820286659316428</v>
      </c>
      <c r="K97" s="53">
        <v>0.6615214994487321</v>
      </c>
    </row>
    <row r="98" spans="2:11" s="54" customFormat="1" ht="16.5" customHeight="1">
      <c r="B98" s="49">
        <v>91</v>
      </c>
      <c r="C98" s="50" t="s">
        <v>101</v>
      </c>
      <c r="D98" s="51">
        <v>53.542392566782816</v>
      </c>
      <c r="E98" s="51">
        <v>46.0801393728223</v>
      </c>
      <c r="F98" s="52">
        <v>8.855981416957025</v>
      </c>
      <c r="G98" s="52">
        <v>0</v>
      </c>
      <c r="H98" s="52">
        <v>0.05807200929152149</v>
      </c>
      <c r="I98" s="52">
        <v>40.040650406504064</v>
      </c>
      <c r="J98" s="52">
        <v>0.4645760743321719</v>
      </c>
      <c r="K98" s="53">
        <v>0.6387921022067364</v>
      </c>
    </row>
    <row r="99" spans="2:11" s="54" customFormat="1" ht="16.5" customHeight="1">
      <c r="B99" s="49">
        <v>92</v>
      </c>
      <c r="C99" s="50" t="s">
        <v>102</v>
      </c>
      <c r="D99" s="51">
        <v>73.11385459533608</v>
      </c>
      <c r="E99" s="51">
        <v>26.886145404663925</v>
      </c>
      <c r="F99" s="52">
        <v>9.465020576131687</v>
      </c>
      <c r="G99" s="52">
        <v>0</v>
      </c>
      <c r="H99" s="52">
        <v>0.06858710562414265</v>
      </c>
      <c r="I99" s="52">
        <v>59.12208504801097</v>
      </c>
      <c r="J99" s="52">
        <v>0.2743484224965706</v>
      </c>
      <c r="K99" s="53">
        <v>0.1371742112482853</v>
      </c>
    </row>
    <row r="100" spans="2:11" s="54" customFormat="1" ht="16.5" customHeight="1">
      <c r="B100" s="49">
        <v>93</v>
      </c>
      <c r="C100" s="50" t="s">
        <v>103</v>
      </c>
      <c r="D100" s="51">
        <v>63.4324834749764</v>
      </c>
      <c r="E100" s="51">
        <v>36.30783758262512</v>
      </c>
      <c r="F100" s="52">
        <v>43.685080264400376</v>
      </c>
      <c r="G100" s="52">
        <v>0</v>
      </c>
      <c r="H100" s="52">
        <v>0.011803588290840416</v>
      </c>
      <c r="I100" s="52">
        <v>15.911237016052878</v>
      </c>
      <c r="J100" s="52">
        <v>1.41643059490085</v>
      </c>
      <c r="K100" s="53">
        <v>0.7908404154863078</v>
      </c>
    </row>
    <row r="101" spans="2:11" s="54" customFormat="1" ht="16.5" customHeight="1">
      <c r="B101" s="49">
        <v>94</v>
      </c>
      <c r="C101" s="50" t="s">
        <v>104</v>
      </c>
      <c r="D101" s="51">
        <v>67.91530944625407</v>
      </c>
      <c r="E101" s="51">
        <v>31.962540716612374</v>
      </c>
      <c r="F101" s="52">
        <v>40.06514657980456</v>
      </c>
      <c r="G101" s="52">
        <v>0</v>
      </c>
      <c r="H101" s="52">
        <v>0.12214983713355047</v>
      </c>
      <c r="I101" s="52">
        <v>23.941368078175895</v>
      </c>
      <c r="J101" s="52">
        <v>1.017915309446254</v>
      </c>
      <c r="K101" s="53">
        <v>0.6921824104234527</v>
      </c>
    </row>
    <row r="102" spans="2:11" s="54" customFormat="1" ht="16.5" customHeight="1">
      <c r="B102" s="49">
        <v>95</v>
      </c>
      <c r="C102" s="50" t="s">
        <v>105</v>
      </c>
      <c r="D102" s="51">
        <v>84.33079434167573</v>
      </c>
      <c r="E102" s="51">
        <v>15.451577801958653</v>
      </c>
      <c r="F102" s="52">
        <v>62.89445048966268</v>
      </c>
      <c r="G102" s="52">
        <v>0</v>
      </c>
      <c r="H102" s="52">
        <v>0.3264417845484222</v>
      </c>
      <c r="I102" s="52">
        <v>20.239390642002174</v>
      </c>
      <c r="J102" s="52">
        <v>0.1088139281828074</v>
      </c>
      <c r="K102" s="53">
        <v>0.1088139281828074</v>
      </c>
    </row>
    <row r="103" spans="2:11" s="54" customFormat="1" ht="16.5" customHeight="1">
      <c r="B103" s="49">
        <v>96</v>
      </c>
      <c r="C103" s="50" t="s">
        <v>106</v>
      </c>
      <c r="D103" s="51">
        <v>56.694129763130796</v>
      </c>
      <c r="E103" s="51">
        <v>42.99691040164779</v>
      </c>
      <c r="F103" s="52">
        <v>11.277033985581875</v>
      </c>
      <c r="G103" s="52">
        <v>0</v>
      </c>
      <c r="H103" s="52">
        <v>0.15447991761071062</v>
      </c>
      <c r="I103" s="52">
        <v>34.860968074150364</v>
      </c>
      <c r="J103" s="52">
        <v>1.6992790937178166</v>
      </c>
      <c r="K103" s="53">
        <v>1.0813594232749741</v>
      </c>
    </row>
    <row r="104" spans="2:11" s="54" customFormat="1" ht="16.5" customHeight="1">
      <c r="B104" s="49">
        <v>97</v>
      </c>
      <c r="C104" s="50" t="s">
        <v>107</v>
      </c>
      <c r="D104" s="51">
        <v>60.857009781089886</v>
      </c>
      <c r="E104" s="51">
        <v>39.00326036329763</v>
      </c>
      <c r="F104" s="52">
        <v>44.02421984163949</v>
      </c>
      <c r="G104" s="52">
        <v>0</v>
      </c>
      <c r="H104" s="52">
        <v>0.3074056823474616</v>
      </c>
      <c r="I104" s="52">
        <v>9.967396367023754</v>
      </c>
      <c r="J104" s="52">
        <v>3.111318118304611</v>
      </c>
      <c r="K104" s="53">
        <v>0.7824871914299023</v>
      </c>
    </row>
    <row r="105" spans="2:11" s="54" customFormat="1" ht="16.5" customHeight="1">
      <c r="B105" s="49">
        <v>98</v>
      </c>
      <c r="C105" s="50" t="s">
        <v>108</v>
      </c>
      <c r="D105" s="51">
        <v>70.00883037649514</v>
      </c>
      <c r="E105" s="51">
        <v>29.79449305611303</v>
      </c>
      <c r="F105" s="52">
        <v>57.537930480854136</v>
      </c>
      <c r="G105" s="52">
        <v>0</v>
      </c>
      <c r="H105" s="52">
        <v>0.41743597977041025</v>
      </c>
      <c r="I105" s="52">
        <v>7.277032993497631</v>
      </c>
      <c r="J105" s="52">
        <v>0.7465681945893875</v>
      </c>
      <c r="K105" s="53">
        <v>1.0636589869149875</v>
      </c>
    </row>
    <row r="106" spans="2:11" s="54" customFormat="1" ht="16.5" customHeight="1">
      <c r="B106" s="49">
        <v>99</v>
      </c>
      <c r="C106" s="50" t="s">
        <v>109</v>
      </c>
      <c r="D106" s="51">
        <v>83.31584470094438</v>
      </c>
      <c r="E106" s="51">
        <v>16.684155299055615</v>
      </c>
      <c r="F106" s="52">
        <v>7.555089192025184</v>
      </c>
      <c r="G106" s="52">
        <v>0</v>
      </c>
      <c r="H106" s="52">
        <v>0</v>
      </c>
      <c r="I106" s="52">
        <v>71.14375655823714</v>
      </c>
      <c r="J106" s="52">
        <v>0.944386149003148</v>
      </c>
      <c r="K106" s="53">
        <v>0.3147953830010493</v>
      </c>
    </row>
    <row r="107" spans="2:11" s="54" customFormat="1" ht="16.5" customHeight="1">
      <c r="B107" s="49">
        <v>100</v>
      </c>
      <c r="C107" s="50" t="s">
        <v>110</v>
      </c>
      <c r="D107" s="51">
        <v>80.07145692735213</v>
      </c>
      <c r="E107" s="51">
        <v>19.888844779674475</v>
      </c>
      <c r="F107" s="52">
        <v>16.196903533148074</v>
      </c>
      <c r="G107" s="52">
        <v>0</v>
      </c>
      <c r="H107" s="52">
        <v>0.11909487892020643</v>
      </c>
      <c r="I107" s="52">
        <v>53.43390234219929</v>
      </c>
      <c r="J107" s="52">
        <v>0.833664152441445</v>
      </c>
      <c r="K107" s="53">
        <v>1.1512504962286623</v>
      </c>
    </row>
    <row r="108" spans="2:11" s="54" customFormat="1" ht="16.5" customHeight="1">
      <c r="B108" s="49">
        <v>101</v>
      </c>
      <c r="C108" s="50" t="s">
        <v>111</v>
      </c>
      <c r="D108" s="51">
        <v>63.88778615852851</v>
      </c>
      <c r="E108" s="51">
        <v>35.834325790657665</v>
      </c>
      <c r="F108" s="52">
        <v>48.42530104538838</v>
      </c>
      <c r="G108" s="52">
        <v>0</v>
      </c>
      <c r="H108" s="52">
        <v>0.34405187243615193</v>
      </c>
      <c r="I108" s="52">
        <v>10.209077676326585</v>
      </c>
      <c r="J108" s="52">
        <v>0.5690088659520973</v>
      </c>
      <c r="K108" s="53">
        <v>1.2703453751488685</v>
      </c>
    </row>
    <row r="109" spans="2:11" s="54" customFormat="1" ht="16.5" customHeight="1">
      <c r="B109" s="49">
        <v>102</v>
      </c>
      <c r="C109" s="50" t="s">
        <v>112</v>
      </c>
      <c r="D109" s="51">
        <v>59.67336683417085</v>
      </c>
      <c r="E109" s="51">
        <v>40.20100502512563</v>
      </c>
      <c r="F109" s="52">
        <v>10.92964824120603</v>
      </c>
      <c r="G109" s="52">
        <v>0</v>
      </c>
      <c r="H109" s="52">
        <v>0</v>
      </c>
      <c r="I109" s="52">
        <v>45.22613065326633</v>
      </c>
      <c r="J109" s="52">
        <v>1.507537688442211</v>
      </c>
      <c r="K109" s="53">
        <v>0.628140703517588</v>
      </c>
    </row>
    <row r="110" spans="2:11" s="54" customFormat="1" ht="16.5" customHeight="1">
      <c r="B110" s="49">
        <v>103</v>
      </c>
      <c r="C110" s="50" t="s">
        <v>113</v>
      </c>
      <c r="D110" s="51">
        <v>84.71074380165288</v>
      </c>
      <c r="E110" s="51">
        <v>15.289256198347106</v>
      </c>
      <c r="F110" s="52">
        <v>54.269972451790636</v>
      </c>
      <c r="G110" s="52">
        <v>0</v>
      </c>
      <c r="H110" s="52">
        <v>0</v>
      </c>
      <c r="I110" s="52">
        <v>25.6198347107438</v>
      </c>
      <c r="J110" s="52">
        <v>1.790633608815427</v>
      </c>
      <c r="K110" s="53">
        <v>0</v>
      </c>
    </row>
    <row r="111" spans="2:11" s="54" customFormat="1" ht="16.5" customHeight="1">
      <c r="B111" s="49">
        <v>104</v>
      </c>
      <c r="C111" s="50" t="s">
        <v>114</v>
      </c>
      <c r="D111" s="51">
        <v>55.8974358974359</v>
      </c>
      <c r="E111" s="51">
        <v>43.97435897435897</v>
      </c>
      <c r="F111" s="52">
        <v>4.743589743589744</v>
      </c>
      <c r="G111" s="52">
        <v>0</v>
      </c>
      <c r="H111" s="52">
        <v>0.1282051282051282</v>
      </c>
      <c r="I111" s="52">
        <v>49.1025641025641</v>
      </c>
      <c r="J111" s="52">
        <v>0.2564102564102564</v>
      </c>
      <c r="K111" s="53">
        <v>0.2564102564102564</v>
      </c>
    </row>
    <row r="112" spans="2:11" s="54" customFormat="1" ht="16.5" customHeight="1">
      <c r="B112" s="49">
        <v>105</v>
      </c>
      <c r="C112" s="50" t="s">
        <v>115</v>
      </c>
      <c r="D112" s="51">
        <v>58.98459783228751</v>
      </c>
      <c r="E112" s="51">
        <v>40.616086708499715</v>
      </c>
      <c r="F112" s="52">
        <v>27.95208214489447</v>
      </c>
      <c r="G112" s="52">
        <v>0</v>
      </c>
      <c r="H112" s="52">
        <v>0.11409013120365087</v>
      </c>
      <c r="I112" s="52">
        <v>26.297775242441528</v>
      </c>
      <c r="J112" s="52">
        <v>0.9697661152310325</v>
      </c>
      <c r="K112" s="53">
        <v>0.3422703936109527</v>
      </c>
    </row>
    <row r="113" spans="2:11" s="54" customFormat="1" ht="16.5" customHeight="1">
      <c r="B113" s="49">
        <v>106</v>
      </c>
      <c r="C113" s="50" t="s">
        <v>116</v>
      </c>
      <c r="D113" s="51">
        <v>71.5370018975332</v>
      </c>
      <c r="E113" s="51">
        <v>28.46299810246679</v>
      </c>
      <c r="F113" s="52">
        <v>11.385199240986717</v>
      </c>
      <c r="G113" s="52">
        <v>0</v>
      </c>
      <c r="H113" s="52">
        <v>0</v>
      </c>
      <c r="I113" s="52">
        <v>56.35673624288425</v>
      </c>
      <c r="J113" s="52">
        <v>0.7590132827324478</v>
      </c>
      <c r="K113" s="53">
        <v>0.7590132827324478</v>
      </c>
    </row>
    <row r="114" spans="2:11" s="54" customFormat="1" ht="16.5" customHeight="1">
      <c r="B114" s="49">
        <v>107</v>
      </c>
      <c r="C114" s="50" t="s">
        <v>117</v>
      </c>
      <c r="D114" s="51">
        <v>61.412151067323485</v>
      </c>
      <c r="E114" s="51">
        <v>37.76683087027914</v>
      </c>
      <c r="F114" s="52">
        <v>18.7192118226601</v>
      </c>
      <c r="G114" s="52">
        <v>0</v>
      </c>
      <c r="H114" s="52">
        <v>0</v>
      </c>
      <c r="I114" s="52">
        <v>33.825944170771756</v>
      </c>
      <c r="J114" s="52">
        <v>0.49261083743842365</v>
      </c>
      <c r="K114" s="53">
        <v>1.6420361247947455</v>
      </c>
    </row>
    <row r="115" spans="2:11" s="54" customFormat="1" ht="16.5" customHeight="1">
      <c r="B115" s="49">
        <v>108</v>
      </c>
      <c r="C115" s="50" t="s">
        <v>118</v>
      </c>
      <c r="D115" s="51">
        <v>76.7373811265545</v>
      </c>
      <c r="E115" s="51">
        <v>22.933430870519388</v>
      </c>
      <c r="F115" s="52">
        <v>46.15947329919532</v>
      </c>
      <c r="G115" s="52">
        <v>0</v>
      </c>
      <c r="H115" s="52">
        <v>0.1463057790782736</v>
      </c>
      <c r="I115" s="52">
        <v>24.323335771762984</v>
      </c>
      <c r="J115" s="52">
        <v>0.9875640087783468</v>
      </c>
      <c r="K115" s="53">
        <v>0.4023408924652524</v>
      </c>
    </row>
    <row r="116" spans="2:11" s="54" customFormat="1" ht="16.5" customHeight="1">
      <c r="B116" s="49">
        <v>109</v>
      </c>
      <c r="C116" s="50" t="s">
        <v>119</v>
      </c>
      <c r="D116" s="51">
        <v>56.49303008070433</v>
      </c>
      <c r="E116" s="51">
        <v>43.213499633162144</v>
      </c>
      <c r="F116" s="52">
        <v>15.113719735876744</v>
      </c>
      <c r="G116" s="52">
        <v>0</v>
      </c>
      <c r="H116" s="52">
        <v>0.07336757153338225</v>
      </c>
      <c r="I116" s="52">
        <v>38.738077769625825</v>
      </c>
      <c r="J116" s="52">
        <v>0.880410858400587</v>
      </c>
      <c r="K116" s="53">
        <v>0.4402054292002935</v>
      </c>
    </row>
    <row r="117" spans="2:11" s="54" customFormat="1" ht="16.5" customHeight="1">
      <c r="B117" s="49">
        <v>110</v>
      </c>
      <c r="C117" s="50" t="s">
        <v>120</v>
      </c>
      <c r="D117" s="51">
        <v>75.56750298685783</v>
      </c>
      <c r="E117" s="51">
        <v>24.313022700119475</v>
      </c>
      <c r="F117" s="52">
        <v>22.520908004778974</v>
      </c>
      <c r="G117" s="52">
        <v>0</v>
      </c>
      <c r="H117" s="52">
        <v>0</v>
      </c>
      <c r="I117" s="52">
        <v>45.51971326164875</v>
      </c>
      <c r="J117" s="52">
        <v>1.0752688172043012</v>
      </c>
      <c r="K117" s="53">
        <v>1.0752688172043012</v>
      </c>
    </row>
    <row r="118" spans="2:11" s="54" customFormat="1" ht="16.5" customHeight="1">
      <c r="B118" s="49">
        <v>111</v>
      </c>
      <c r="C118" s="50" t="s">
        <v>121</v>
      </c>
      <c r="D118" s="51">
        <v>52.120141342756185</v>
      </c>
      <c r="E118" s="51">
        <v>47.52650176678445</v>
      </c>
      <c r="F118" s="52">
        <v>25.97173144876325</v>
      </c>
      <c r="G118" s="52">
        <v>0</v>
      </c>
      <c r="H118" s="52">
        <v>0</v>
      </c>
      <c r="I118" s="52">
        <v>24.02826855123675</v>
      </c>
      <c r="J118" s="52">
        <v>0.17667844522968199</v>
      </c>
      <c r="K118" s="53">
        <v>0.7067137809187279</v>
      </c>
    </row>
    <row r="119" spans="2:11" s="54" customFormat="1" ht="16.5" customHeight="1">
      <c r="B119" s="49">
        <v>112</v>
      </c>
      <c r="C119" s="50" t="s">
        <v>122</v>
      </c>
      <c r="D119" s="51">
        <v>59.59752321981424</v>
      </c>
      <c r="E119" s="51">
        <v>40.092879256965944</v>
      </c>
      <c r="F119" s="52">
        <v>4.489164086687306</v>
      </c>
      <c r="G119" s="52">
        <v>0</v>
      </c>
      <c r="H119" s="52">
        <v>0</v>
      </c>
      <c r="I119" s="52">
        <v>51.702786377708975</v>
      </c>
      <c r="J119" s="52">
        <v>0</v>
      </c>
      <c r="K119" s="53">
        <v>0.46439628482972134</v>
      </c>
    </row>
    <row r="120" spans="2:11" s="54" customFormat="1" ht="16.5" customHeight="1">
      <c r="B120" s="49">
        <v>113</v>
      </c>
      <c r="C120" s="50" t="s">
        <v>123</v>
      </c>
      <c r="D120" s="51">
        <v>66.7128987517337</v>
      </c>
      <c r="E120" s="51">
        <v>33.14840499306519</v>
      </c>
      <c r="F120" s="52">
        <v>20.59639389736477</v>
      </c>
      <c r="G120" s="52">
        <v>0</v>
      </c>
      <c r="H120" s="52">
        <v>0.13869625520110956</v>
      </c>
      <c r="I120" s="52">
        <v>42.92649098474341</v>
      </c>
      <c r="J120" s="52">
        <v>0.13869625520110956</v>
      </c>
      <c r="K120" s="53">
        <v>0.4160887656033287</v>
      </c>
    </row>
    <row r="121" spans="2:11" s="54" customFormat="1" ht="16.5" customHeight="1">
      <c r="B121" s="49">
        <v>114</v>
      </c>
      <c r="C121" s="50" t="s">
        <v>124</v>
      </c>
      <c r="D121" s="51">
        <v>76.90476190476191</v>
      </c>
      <c r="E121" s="51">
        <v>22.916666666666664</v>
      </c>
      <c r="F121" s="52">
        <v>56.96428571428571</v>
      </c>
      <c r="G121" s="52">
        <v>0</v>
      </c>
      <c r="H121" s="52">
        <v>0.05952380952380953</v>
      </c>
      <c r="I121" s="52">
        <v>17.32142857142857</v>
      </c>
      <c r="J121" s="52">
        <v>0.4761904761904762</v>
      </c>
      <c r="K121" s="53">
        <v>0.7142857142857143</v>
      </c>
    </row>
    <row r="122" spans="2:11" s="54" customFormat="1" ht="16.5" customHeight="1">
      <c r="B122" s="49">
        <v>115</v>
      </c>
      <c r="C122" s="50" t="s">
        <v>125</v>
      </c>
      <c r="D122" s="51">
        <v>64.36363636363637</v>
      </c>
      <c r="E122" s="51">
        <v>35.03030303030303</v>
      </c>
      <c r="F122" s="52">
        <v>4.7272727272727275</v>
      </c>
      <c r="G122" s="52">
        <v>0</v>
      </c>
      <c r="H122" s="52">
        <v>0</v>
      </c>
      <c r="I122" s="52">
        <v>55.515151515151516</v>
      </c>
      <c r="J122" s="52">
        <v>0.24242424242424243</v>
      </c>
      <c r="K122" s="53">
        <v>0.36363636363636365</v>
      </c>
    </row>
    <row r="123" spans="2:11" s="54" customFormat="1" ht="16.5" customHeight="1">
      <c r="B123" s="49">
        <v>116</v>
      </c>
      <c r="C123" s="50" t="s">
        <v>126</v>
      </c>
      <c r="D123" s="51">
        <v>50.1628664495114</v>
      </c>
      <c r="E123" s="51">
        <v>49.6742671009772</v>
      </c>
      <c r="F123" s="52">
        <v>5.048859934853421</v>
      </c>
      <c r="G123" s="52">
        <v>0</v>
      </c>
      <c r="H123" s="52">
        <v>0</v>
      </c>
      <c r="I123" s="52">
        <v>42.18241042345277</v>
      </c>
      <c r="J123" s="52">
        <v>0.40716612377850164</v>
      </c>
      <c r="K123" s="53">
        <v>0.8957654723127036</v>
      </c>
    </row>
    <row r="124" spans="2:11" s="54" customFormat="1" ht="16.5" customHeight="1">
      <c r="B124" s="49">
        <v>117</v>
      </c>
      <c r="C124" s="50" t="s">
        <v>127</v>
      </c>
      <c r="D124" s="51">
        <v>57.67284991568297</v>
      </c>
      <c r="E124" s="51">
        <v>42.32715008431703</v>
      </c>
      <c r="F124" s="52">
        <v>10.792580101180437</v>
      </c>
      <c r="G124" s="52">
        <v>0</v>
      </c>
      <c r="H124" s="52">
        <v>0</v>
      </c>
      <c r="I124" s="52">
        <v>41.8212478920742</v>
      </c>
      <c r="J124" s="52">
        <v>0.33726812816188867</v>
      </c>
      <c r="K124" s="53">
        <v>4.721753794266442</v>
      </c>
    </row>
    <row r="125" spans="2:11" s="54" customFormat="1" ht="16.5" customHeight="1">
      <c r="B125" s="49">
        <v>118</v>
      </c>
      <c r="C125" s="50" t="s">
        <v>128</v>
      </c>
      <c r="D125" s="51">
        <v>73.78262563303467</v>
      </c>
      <c r="E125" s="51">
        <v>26.061550447993763</v>
      </c>
      <c r="F125" s="52">
        <v>5.6486170627191274</v>
      </c>
      <c r="G125" s="52">
        <v>0</v>
      </c>
      <c r="H125" s="52">
        <v>0.038955979742890535</v>
      </c>
      <c r="I125" s="52">
        <v>36.306973120373975</v>
      </c>
      <c r="J125" s="52">
        <v>0.23373587845734323</v>
      </c>
      <c r="K125" s="53">
        <v>24.15270744059213</v>
      </c>
    </row>
    <row r="126" spans="2:11" s="54" customFormat="1" ht="16.5" customHeight="1">
      <c r="B126" s="49">
        <v>119</v>
      </c>
      <c r="C126" s="50" t="s">
        <v>129</v>
      </c>
      <c r="D126" s="51">
        <v>54.00498398006408</v>
      </c>
      <c r="E126" s="51">
        <v>45.81701673193307</v>
      </c>
      <c r="F126" s="52">
        <v>15.806336774652902</v>
      </c>
      <c r="G126" s="52">
        <v>0</v>
      </c>
      <c r="H126" s="52">
        <v>0.1423994304022784</v>
      </c>
      <c r="I126" s="52">
        <v>30.25987896048416</v>
      </c>
      <c r="J126" s="52">
        <v>0.42719829120683517</v>
      </c>
      <c r="K126" s="53">
        <v>1.245995016019936</v>
      </c>
    </row>
    <row r="127" spans="2:11" s="54" customFormat="1" ht="16.5" customHeight="1">
      <c r="B127" s="49">
        <v>120</v>
      </c>
      <c r="C127" s="50" t="s">
        <v>130</v>
      </c>
      <c r="D127" s="51">
        <v>74.59028667454204</v>
      </c>
      <c r="E127" s="51">
        <v>25.19840939720147</v>
      </c>
      <c r="F127" s="52">
        <v>56.44976124319917</v>
      </c>
      <c r="G127" s="52">
        <v>0</v>
      </c>
      <c r="H127" s="52">
        <v>1.1014425236677037</v>
      </c>
      <c r="I127" s="52">
        <v>7.159376403840074</v>
      </c>
      <c r="J127" s="52">
        <v>4.956491356504667</v>
      </c>
      <c r="K127" s="53">
        <v>1.2112540139427317</v>
      </c>
    </row>
    <row r="128" spans="2:11" s="54" customFormat="1" ht="16.5" customHeight="1">
      <c r="B128" s="49">
        <v>121</v>
      </c>
      <c r="C128" s="50" t="s">
        <v>131</v>
      </c>
      <c r="D128" s="51">
        <v>75.6078431372549</v>
      </c>
      <c r="E128" s="51">
        <v>24.235294117647058</v>
      </c>
      <c r="F128" s="52">
        <v>53.333333333333336</v>
      </c>
      <c r="G128" s="52">
        <v>0</v>
      </c>
      <c r="H128" s="52">
        <v>0.0392156862745098</v>
      </c>
      <c r="I128" s="52">
        <v>18.941176470588236</v>
      </c>
      <c r="J128" s="52">
        <v>0.5098039215686275</v>
      </c>
      <c r="K128" s="53">
        <v>0.1568627450980392</v>
      </c>
    </row>
    <row r="129" spans="2:11" s="54" customFormat="1" ht="16.5" customHeight="1">
      <c r="B129" s="49">
        <v>122</v>
      </c>
      <c r="C129" s="50" t="s">
        <v>132</v>
      </c>
      <c r="D129" s="51">
        <v>81.39841688654353</v>
      </c>
      <c r="E129" s="51">
        <v>18.337730870712402</v>
      </c>
      <c r="F129" s="52">
        <v>12.928759894459102</v>
      </c>
      <c r="G129" s="52">
        <v>0</v>
      </c>
      <c r="H129" s="52">
        <v>0.395778364116095</v>
      </c>
      <c r="I129" s="52">
        <v>64.5118733509235</v>
      </c>
      <c r="J129" s="52">
        <v>0.9234828496042217</v>
      </c>
      <c r="K129" s="53">
        <v>0.395778364116095</v>
      </c>
    </row>
    <row r="130" spans="2:11" s="54" customFormat="1" ht="16.5" customHeight="1">
      <c r="B130" s="49">
        <v>123</v>
      </c>
      <c r="C130" s="50" t="s">
        <v>133</v>
      </c>
      <c r="D130" s="51">
        <v>63.7660485021398</v>
      </c>
      <c r="E130" s="51">
        <v>36.233951497860204</v>
      </c>
      <c r="F130" s="52">
        <v>18.687589158345222</v>
      </c>
      <c r="G130" s="52">
        <v>0</v>
      </c>
      <c r="H130" s="52">
        <v>0</v>
      </c>
      <c r="I130" s="52">
        <v>42.7246790299572</v>
      </c>
      <c r="J130" s="52">
        <v>0.21398002853067047</v>
      </c>
      <c r="K130" s="53">
        <v>1.0699001426533523</v>
      </c>
    </row>
    <row r="131" spans="2:11" s="54" customFormat="1" ht="16.5" customHeight="1">
      <c r="B131" s="49">
        <v>124</v>
      </c>
      <c r="C131" s="50" t="s">
        <v>134</v>
      </c>
      <c r="D131" s="51">
        <v>50.866910866910864</v>
      </c>
      <c r="E131" s="51">
        <v>48.91330891330891</v>
      </c>
      <c r="F131" s="52">
        <v>22.319902319902322</v>
      </c>
      <c r="G131" s="52">
        <v>0</v>
      </c>
      <c r="H131" s="52">
        <v>0.07326007326007326</v>
      </c>
      <c r="I131" s="52">
        <v>24.175824175824175</v>
      </c>
      <c r="J131" s="52">
        <v>1.6605616605616607</v>
      </c>
      <c r="K131" s="53">
        <v>0.43956043956043955</v>
      </c>
    </row>
    <row r="132" spans="2:11" s="54" customFormat="1" ht="16.5" customHeight="1">
      <c r="B132" s="55">
        <v>125</v>
      </c>
      <c r="C132" s="56" t="s">
        <v>135</v>
      </c>
      <c r="D132" s="57">
        <v>57.46402877697842</v>
      </c>
      <c r="E132" s="57">
        <v>42.356115107913666</v>
      </c>
      <c r="F132" s="58">
        <v>14.298561151079136</v>
      </c>
      <c r="G132" s="58">
        <v>0</v>
      </c>
      <c r="H132" s="58">
        <v>0</v>
      </c>
      <c r="I132" s="58">
        <v>41.36690647482014</v>
      </c>
      <c r="J132" s="58">
        <v>0.6294964028776978</v>
      </c>
      <c r="K132" s="59">
        <v>0</v>
      </c>
    </row>
    <row r="133" s="54" customFormat="1" ht="12.75">
      <c r="B133" s="60" t="s">
        <v>163</v>
      </c>
    </row>
  </sheetData>
  <sheetProtection/>
  <mergeCells count="7">
    <mergeCell ref="B2:K2"/>
    <mergeCell ref="B3:K3"/>
    <mergeCell ref="B5:B6"/>
    <mergeCell ref="C5:C6"/>
    <mergeCell ref="D5:D6"/>
    <mergeCell ref="E5:E6"/>
    <mergeCell ref="F5:K5"/>
  </mergeCells>
  <hyperlinks>
    <hyperlink ref="L2" location="Menú!A1" tooltip="Menú" display="Menú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Ma.Dolores</dc:creator>
  <cp:keywords/>
  <dc:description/>
  <cp:lastModifiedBy>Ma.Dolores</cp:lastModifiedBy>
  <dcterms:created xsi:type="dcterms:W3CDTF">2008-11-08T02:20:19Z</dcterms:created>
  <dcterms:modified xsi:type="dcterms:W3CDTF">2017-08-09T16:46:29Z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