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D12" i="1"/>
  <c r="D14" i="1" s="1"/>
  <c r="D13" i="1"/>
  <c r="D11" i="1"/>
</calcChain>
</file>

<file path=xl/sharedStrings.xml><?xml version="1.0" encoding="utf-8"?>
<sst xmlns="http://schemas.openxmlformats.org/spreadsheetml/2006/main" count="27" uniqueCount="25">
  <si>
    <t>CONCEPTO</t>
  </si>
  <si>
    <t>PARTIDA ORIGEN</t>
  </si>
  <si>
    <t>PARTIDA DESTINO</t>
  </si>
  <si>
    <t>MONTO</t>
  </si>
  <si>
    <t>Telefonía Tradicional (3141)</t>
  </si>
  <si>
    <t>TOTAL</t>
  </si>
  <si>
    <t>Arrendamiento de edificios (3221)</t>
  </si>
  <si>
    <t>Contratación de otros servicios (3193)</t>
  </si>
  <si>
    <t>Servicios de acceso a internet, redes y procesamiento de información (3171)</t>
  </si>
  <si>
    <t>Cubrir renta de oficinas temporales en Tonatiuh, por retraso en entrega del edificio del IIEG</t>
  </si>
  <si>
    <t>Pago de pensión de estacionamientos de parque vehicular del IIEG, por retraso en entrega del edificio.</t>
  </si>
  <si>
    <t>Pasajes aéreos nacionales (3711)</t>
  </si>
  <si>
    <t>Viáticos en el extranjero</t>
  </si>
  <si>
    <t>Viáticos en el país (3751)</t>
  </si>
  <si>
    <t xml:space="preserve">Cubrir viáticos en el extranjero (pago de alimentos durante traslados y fines de semana) de Edgar Daniel Ramírez, personal del IIEG becado por Gobierno de China para acudir a la 126° Sesión sobre Fiscalización y Valuación de la Tierra, a celebrarse del 15 de mayo al 12 de junio de 2015. </t>
  </si>
  <si>
    <t>ADECUACIONES PRESUPUESTALES MIR</t>
  </si>
  <si>
    <t>INSTITUTO DE INFORMACIÓN ESTADÍSTICA Y GEOGRÁFICA DEL ESTADO DE JALISCO</t>
  </si>
  <si>
    <t>Combustibles, lubricantes y aditivos para vehículos terrestres (2612)</t>
  </si>
  <si>
    <t>Refacciones y accesorios menores de equipo de cómputo y T.I. (2941)</t>
  </si>
  <si>
    <t>Adquisición de diversas refacciones y accesorios para incrementar la vida útil del equipo de cómputo del IIEG.</t>
  </si>
  <si>
    <t>Otros servicios de traslado y hospedaje (3791)</t>
  </si>
  <si>
    <t>Pago de estacionamientos temporales por operación del IIEG, principalmente por estar en tres ubicaciones distintas.</t>
  </si>
  <si>
    <t>Instalación, reparación y mantenimiento de maquinaria y otros equipos (3571)</t>
  </si>
  <si>
    <t>Mantenimiento y reparación de maquinaria y equipo de trabajo específico (3572)</t>
  </si>
  <si>
    <t>Pasajes terrestres nacionales (3721)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</si>
</sst>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1" applyNumberFormat="1" applyFont="1"/>
    <xf numFmtId="0" fontId="2" fillId="0" borderId="0" xfId="0" applyFont="1"/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4" fontId="4" fillId="0" borderId="1" xfId="1" applyFont="1" applyBorder="1" applyAlignme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64" fontId="1" fillId="0" borderId="2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7" sqref="C17"/>
    </sheetView>
  </sheetViews>
  <sheetFormatPr baseColWidth="10" defaultRowHeight="15" x14ac:dyDescent="0.25"/>
  <cols>
    <col min="1" max="1" width="9.85546875" style="1" bestFit="1" customWidth="1"/>
    <col min="2" max="2" width="34.42578125" style="2" customWidth="1"/>
    <col min="3" max="3" width="24" style="17" customWidth="1"/>
    <col min="4" max="4" width="12.7109375" style="1" bestFit="1" customWidth="1"/>
    <col min="5" max="5" width="40.140625" style="2" bestFit="1" customWidth="1"/>
    <col min="6" max="16384" width="11.42578125" style="2"/>
  </cols>
  <sheetData>
    <row r="1" spans="1:5" ht="18.75" x14ac:dyDescent="0.3">
      <c r="A1" s="25" t="s">
        <v>16</v>
      </c>
      <c r="B1" s="25"/>
      <c r="C1" s="25"/>
      <c r="D1" s="25"/>
      <c r="E1" s="25"/>
    </row>
    <row r="2" spans="1:5" ht="18.75" x14ac:dyDescent="0.3">
      <c r="A2" s="25" t="s">
        <v>15</v>
      </c>
      <c r="B2" s="25"/>
      <c r="C2" s="25"/>
      <c r="D2" s="25"/>
      <c r="E2" s="25"/>
    </row>
    <row r="4" spans="1:5" s="5" customFormat="1" ht="26.25" customHeight="1" x14ac:dyDescent="0.25">
      <c r="A4" s="3" t="s">
        <v>3</v>
      </c>
      <c r="B4" s="4" t="s">
        <v>1</v>
      </c>
      <c r="C4" s="16" t="s">
        <v>2</v>
      </c>
      <c r="D4" s="3" t="s">
        <v>3</v>
      </c>
      <c r="E4" s="4" t="s">
        <v>0</v>
      </c>
    </row>
    <row r="5" spans="1:5" s="8" customFormat="1" ht="37.5" customHeight="1" x14ac:dyDescent="0.25">
      <c r="A5" s="6">
        <v>22000</v>
      </c>
      <c r="B5" s="13" t="s">
        <v>8</v>
      </c>
      <c r="C5" s="13" t="s">
        <v>6</v>
      </c>
      <c r="D5" s="6">
        <v>22000</v>
      </c>
      <c r="E5" s="22" t="s">
        <v>9</v>
      </c>
    </row>
    <row r="6" spans="1:5" s="8" customFormat="1" ht="38.25" customHeight="1" x14ac:dyDescent="0.25">
      <c r="A6" s="28">
        <v>16500</v>
      </c>
      <c r="B6" s="26" t="s">
        <v>4</v>
      </c>
      <c r="C6" s="13" t="s">
        <v>6</v>
      </c>
      <c r="D6" s="6">
        <v>6500</v>
      </c>
      <c r="E6" s="23"/>
    </row>
    <row r="7" spans="1:5" s="8" customFormat="1" ht="48" customHeight="1" x14ac:dyDescent="0.25">
      <c r="A7" s="29"/>
      <c r="B7" s="27"/>
      <c r="C7" s="12" t="s">
        <v>7</v>
      </c>
      <c r="D7" s="11">
        <v>10000</v>
      </c>
      <c r="E7" s="13" t="s">
        <v>10</v>
      </c>
    </row>
    <row r="8" spans="1:5" s="8" customFormat="1" ht="54.75" customHeight="1" x14ac:dyDescent="0.25">
      <c r="A8" s="6">
        <v>7000</v>
      </c>
      <c r="B8" s="7" t="s">
        <v>11</v>
      </c>
      <c r="C8" s="20" t="s">
        <v>12</v>
      </c>
      <c r="D8" s="6">
        <v>7000</v>
      </c>
      <c r="E8" s="22" t="s">
        <v>14</v>
      </c>
    </row>
    <row r="9" spans="1:5" s="15" customFormat="1" ht="54.75" customHeight="1" x14ac:dyDescent="0.25">
      <c r="A9" s="6">
        <v>13000</v>
      </c>
      <c r="B9" s="7" t="s">
        <v>13</v>
      </c>
      <c r="C9" s="21"/>
      <c r="D9" s="6">
        <v>13000</v>
      </c>
      <c r="E9" s="23"/>
    </row>
    <row r="10" spans="1:5" s="15" customFormat="1" ht="50.25" customHeight="1" x14ac:dyDescent="0.25">
      <c r="A10" s="6">
        <v>6000</v>
      </c>
      <c r="B10" s="13" t="s">
        <v>17</v>
      </c>
      <c r="C10" s="18" t="s">
        <v>18</v>
      </c>
      <c r="D10" s="6">
        <v>6000</v>
      </c>
      <c r="E10" s="19" t="s">
        <v>19</v>
      </c>
    </row>
    <row r="11" spans="1:5" s="15" customFormat="1" ht="51" customHeight="1" x14ac:dyDescent="0.25">
      <c r="A11" s="6">
        <v>5000</v>
      </c>
      <c r="B11" s="13" t="s">
        <v>22</v>
      </c>
      <c r="C11" s="22" t="s">
        <v>20</v>
      </c>
      <c r="D11" s="6">
        <f>A11</f>
        <v>5000</v>
      </c>
      <c r="E11" s="22" t="s">
        <v>21</v>
      </c>
    </row>
    <row r="12" spans="1:5" s="15" customFormat="1" ht="53.25" customHeight="1" x14ac:dyDescent="0.25">
      <c r="A12" s="6">
        <v>3000</v>
      </c>
      <c r="B12" s="13" t="s">
        <v>23</v>
      </c>
      <c r="C12" s="30"/>
      <c r="D12" s="6">
        <f t="shared" ref="D12:D13" si="0">A12</f>
        <v>3000</v>
      </c>
      <c r="E12" s="30"/>
    </row>
    <row r="13" spans="1:5" s="15" customFormat="1" ht="26.25" customHeight="1" x14ac:dyDescent="0.25">
      <c r="A13" s="6">
        <v>2500</v>
      </c>
      <c r="B13" s="13" t="s">
        <v>24</v>
      </c>
      <c r="C13" s="23"/>
      <c r="D13" s="6">
        <f t="shared" si="0"/>
        <v>2500</v>
      </c>
      <c r="E13" s="23"/>
    </row>
    <row r="14" spans="1:5" s="9" customFormat="1" ht="15.75" x14ac:dyDescent="0.25">
      <c r="A14" s="10">
        <f>SUM(A5:A13)</f>
        <v>75000</v>
      </c>
      <c r="B14" s="24" t="s">
        <v>5</v>
      </c>
      <c r="C14" s="24"/>
      <c r="D14" s="10">
        <f>SUM(D5:D13)</f>
        <v>75000</v>
      </c>
      <c r="E14" s="14"/>
    </row>
  </sheetData>
  <mergeCells count="10">
    <mergeCell ref="C8:C9"/>
    <mergeCell ref="E8:E9"/>
    <mergeCell ref="B14:C14"/>
    <mergeCell ref="A2:E2"/>
    <mergeCell ref="A1:E1"/>
    <mergeCell ref="B6:B7"/>
    <mergeCell ref="A6:A7"/>
    <mergeCell ref="E5:E6"/>
    <mergeCell ref="C11:C13"/>
    <mergeCell ref="E11:E13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Socorro Elena Machuca Barraza</cp:lastModifiedBy>
  <cp:lastPrinted>2015-05-12T19:29:44Z</cp:lastPrinted>
  <dcterms:created xsi:type="dcterms:W3CDTF">2014-10-28T16:45:14Z</dcterms:created>
  <dcterms:modified xsi:type="dcterms:W3CDTF">2015-05-12T20:36:29Z</dcterms:modified>
</cp:coreProperties>
</file>