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7755"/>
  </bookViews>
  <sheets>
    <sheet name="Agosto 2015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2" l="1"/>
  <c r="A26" i="2"/>
</calcChain>
</file>

<file path=xl/sharedStrings.xml><?xml version="1.0" encoding="utf-8"?>
<sst xmlns="http://schemas.openxmlformats.org/spreadsheetml/2006/main" count="57" uniqueCount="55">
  <si>
    <t>CONCEPTO</t>
  </si>
  <si>
    <t>PARTIDA ORIGEN</t>
  </si>
  <si>
    <t>PARTIDA DESTINO</t>
  </si>
  <si>
    <t>MONTO</t>
  </si>
  <si>
    <t>TOTAL</t>
  </si>
  <si>
    <t>Arrendamiento de edificios (3221)</t>
  </si>
  <si>
    <t>Contratación de otros servicios (3193)</t>
  </si>
  <si>
    <t>ADECUACIONES PRESUPUESTALES MIR</t>
  </si>
  <si>
    <t>INSTITUTO DE INFORMACIÓN ESTADÍSTICA Y GEOGRÁFICA DEL ESTADO DE JALISCO</t>
  </si>
  <si>
    <t>Otros servicios de traslado y hospedaje (3791)</t>
  </si>
  <si>
    <t>Pago de estacionamientos temporales por operación del IIEG, principalmente por estar en tres ubicaciones distintas.</t>
  </si>
  <si>
    <t>Pago de cuotas del IMSS personal del IIEG por impacto al salario.</t>
  </si>
  <si>
    <t>Impacto al salario en el transcurso del año</t>
  </si>
  <si>
    <t>Refacciones y accesorios menores de equipo de transporte</t>
  </si>
  <si>
    <t>Material de limpieza</t>
  </si>
  <si>
    <t>Adquisición de vajilla y batería para nuevo edificio IIEG</t>
  </si>
  <si>
    <t>Materiales, útiles y equipos menores de tecnologías de la información y comunicaciones (2141)</t>
  </si>
  <si>
    <t>Servicios de acceso a internet</t>
  </si>
  <si>
    <t>Cubrir costos de conectividad (enlaces dedicados, BAM, servicio de internet en oficinas temporales).</t>
  </si>
  <si>
    <t>Energía Eléctrica</t>
  </si>
  <si>
    <t>Servicios legales</t>
  </si>
  <si>
    <t>Instalación, reparación y mantenimiento de equipo y T. I. (3531)</t>
  </si>
  <si>
    <t>Servicios de limpieza y manejo de desechos (3581)</t>
  </si>
  <si>
    <t>Pasajes aéreos nacionales</t>
  </si>
  <si>
    <t>Impuestos y derechos</t>
  </si>
  <si>
    <t>Muebles de oficina y estantería (5111)</t>
  </si>
  <si>
    <t>Muebles, excepto de oficina y estantería (5121)</t>
  </si>
  <si>
    <t>Adquisición de muebles de cocina, cocinetas y comedor para edificio nuevo IIEG</t>
  </si>
  <si>
    <t>Equipos de comunicación y telecomunicación (5651)</t>
  </si>
  <si>
    <t>Servicios de impresión de material informativo derivado de la operación y administración (3363)</t>
  </si>
  <si>
    <t>Software</t>
  </si>
  <si>
    <t>Cuotas al IMSS por enfermedades y maternidad (1411)</t>
  </si>
  <si>
    <t>Productos alimenticios para el personal en las instalaciones de las dependencias y entidades (2214)</t>
  </si>
  <si>
    <t>Productos alimenticios para el personal derivado de actividades extraordinarias (2216)</t>
  </si>
  <si>
    <t>Mantenimiento de parque vehicular</t>
  </si>
  <si>
    <t>Cubrir renta de oficinas temporales en Tonatiuh, así como de bodega en Calle 2, por retraso en entrega del edificio del IIEG.</t>
  </si>
  <si>
    <t>Servicios de consultoría administrativa e informática (3331)</t>
  </si>
  <si>
    <t>Capacitación especializada</t>
  </si>
  <si>
    <t>Erogaciones contingentes</t>
  </si>
  <si>
    <t>Madera y productos de madera</t>
  </si>
  <si>
    <t>Para adecuaciones en mobiliario y edificio IIEG</t>
  </si>
  <si>
    <t>Pago de servicios integrales en colonia Ciudad del Sol por oficinas temporales en Tonatiuh (agua potable, recolección de basura, etcétera) y para pago de pensión de estacionamientos de parque vehicular del IIEG, por retraso en entrega del edificio.</t>
  </si>
  <si>
    <t>Licencias  (5971)</t>
  </si>
  <si>
    <t>Materiales complementarios (2481)</t>
  </si>
  <si>
    <t>Adquisición de plantas y tierra</t>
  </si>
  <si>
    <t>Materiales, útiles y equipos menores de oficina (2111)</t>
  </si>
  <si>
    <t>Material estadístico y geográfico (</t>
  </si>
  <si>
    <t>Utensilios para el servicio de alimentación (2231)</t>
  </si>
  <si>
    <t>Pagar servicio de limpieza en nuevo edificio IIEG</t>
  </si>
  <si>
    <t>Para pago de fianza a CFE por conexión nuevo edificio</t>
  </si>
  <si>
    <t>Seguro de responsabilidad patrimonial del Estado (3441)</t>
  </si>
  <si>
    <t>Comisiones personal del IIEG</t>
  </si>
  <si>
    <t>Impresión de ejemplares del estudio de expectativas económicas. Actualización de trípticos del IIEG</t>
  </si>
  <si>
    <t>Otros mobiliarios y equipos de administración (5191)</t>
  </si>
  <si>
    <t>Adquisición de estufa y campana para nuevo edificio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</si>
</sst>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164" fontId="2" fillId="0" borderId="0" xfId="1" applyNumberFormat="1" applyFont="1"/>
    <xf numFmtId="0" fontId="2" fillId="0" borderId="0" xfId="0" applyFont="1"/>
    <xf numFmtId="164" fontId="3" fillId="2" borderId="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1" fillId="0" borderId="1" xfId="1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164" fontId="1" fillId="0" borderId="3" xfId="1" applyNumberFormat="1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44" fontId="4" fillId="0" borderId="1" xfId="1" applyFont="1" applyBorder="1" applyAlignment="1"/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1" fillId="0" borderId="1" xfId="1" applyNumberFormat="1" applyFont="1" applyFill="1" applyBorder="1" applyAlignment="1">
      <alignment vertical="center"/>
    </xf>
    <xf numFmtId="0" fontId="0" fillId="0" borderId="0" xfId="0" applyAlignment="1">
      <alignment vertical="center" wrapText="1"/>
    </xf>
    <xf numFmtId="164" fontId="1" fillId="0" borderId="5" xfId="1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164" fontId="1" fillId="0" borderId="4" xfId="1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164" fontId="1" fillId="0" borderId="2" xfId="1" applyNumberFormat="1" applyFont="1" applyBorder="1" applyAlignment="1">
      <alignment horizontal="center" vertical="center"/>
    </xf>
    <xf numFmtId="164" fontId="1" fillId="0" borderId="3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64" fontId="5" fillId="0" borderId="0" xfId="1" applyNumberFormat="1" applyFont="1" applyAlignment="1">
      <alignment horizontal="center"/>
    </xf>
    <xf numFmtId="164" fontId="1" fillId="0" borderId="5" xfId="1" applyNumberFormat="1" applyFont="1" applyFill="1" applyBorder="1" applyAlignment="1">
      <alignment horizontal="center" vertical="center"/>
    </xf>
    <xf numFmtId="164" fontId="1" fillId="0" borderId="10" xfId="1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4" fontId="1" fillId="0" borderId="5" xfId="1" applyNumberFormat="1" applyFont="1" applyBorder="1" applyAlignment="1">
      <alignment horizontal="center" vertical="center"/>
    </xf>
    <xf numFmtId="164" fontId="1" fillId="0" borderId="0" xfId="1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topLeftCell="A19" workbookViewId="0">
      <selection sqref="A1:E1"/>
    </sheetView>
  </sheetViews>
  <sheetFormatPr baseColWidth="10" defaultColWidth="11.42578125" defaultRowHeight="15" x14ac:dyDescent="0.25"/>
  <cols>
    <col min="1" max="1" width="12.140625" style="1" customWidth="1"/>
    <col min="2" max="2" width="34.42578125" style="15" customWidth="1"/>
    <col min="3" max="3" width="24" style="15" customWidth="1"/>
    <col min="4" max="4" width="12.7109375" style="1" bestFit="1" customWidth="1"/>
    <col min="5" max="5" width="40.140625" style="2" bestFit="1" customWidth="1"/>
    <col min="6" max="16384" width="11.42578125" style="2"/>
  </cols>
  <sheetData>
    <row r="1" spans="1:7" ht="18.75" x14ac:dyDescent="0.3">
      <c r="A1" s="36" t="s">
        <v>8</v>
      </c>
      <c r="B1" s="36"/>
      <c r="C1" s="36"/>
      <c r="D1" s="36"/>
      <c r="E1" s="36"/>
    </row>
    <row r="2" spans="1:7" ht="18.75" x14ac:dyDescent="0.3">
      <c r="A2" s="36" t="s">
        <v>7</v>
      </c>
      <c r="B2" s="36"/>
      <c r="C2" s="36"/>
      <c r="D2" s="36"/>
      <c r="E2" s="36"/>
    </row>
    <row r="4" spans="1:7" s="5" customFormat="1" ht="26.25" customHeight="1" x14ac:dyDescent="0.25">
      <c r="A4" s="3" t="s">
        <v>3</v>
      </c>
      <c r="B4" s="14" t="s">
        <v>1</v>
      </c>
      <c r="C4" s="14" t="s">
        <v>2</v>
      </c>
      <c r="D4" s="3" t="s">
        <v>3</v>
      </c>
      <c r="E4" s="4" t="s">
        <v>0</v>
      </c>
    </row>
    <row r="5" spans="1:7" s="7" customFormat="1" ht="48" customHeight="1" x14ac:dyDescent="0.25">
      <c r="A5" s="10">
        <v>82000</v>
      </c>
      <c r="B5" s="17" t="s">
        <v>12</v>
      </c>
      <c r="C5" s="16" t="s">
        <v>31</v>
      </c>
      <c r="D5" s="10">
        <v>82000</v>
      </c>
      <c r="E5" s="16" t="s">
        <v>11</v>
      </c>
    </row>
    <row r="6" spans="1:7" s="7" customFormat="1" ht="48" customHeight="1" x14ac:dyDescent="0.25">
      <c r="A6" s="10">
        <v>12000</v>
      </c>
      <c r="B6" s="23" t="s">
        <v>32</v>
      </c>
      <c r="C6" s="45" t="s">
        <v>47</v>
      </c>
      <c r="D6" s="10">
        <v>12000</v>
      </c>
      <c r="E6" s="32" t="s">
        <v>15</v>
      </c>
    </row>
    <row r="7" spans="1:7" s="7" customFormat="1" ht="48" customHeight="1" x14ac:dyDescent="0.25">
      <c r="A7" s="10">
        <v>5000</v>
      </c>
      <c r="B7" s="23" t="s">
        <v>33</v>
      </c>
      <c r="C7" s="45"/>
      <c r="D7" s="10">
        <v>5000</v>
      </c>
      <c r="E7" s="46"/>
    </row>
    <row r="8" spans="1:7" s="7" customFormat="1" ht="48" customHeight="1" x14ac:dyDescent="0.25">
      <c r="A8" s="10">
        <v>6000</v>
      </c>
      <c r="B8" s="23" t="s">
        <v>45</v>
      </c>
      <c r="C8" s="45" t="s">
        <v>43</v>
      </c>
      <c r="D8" s="10">
        <v>6000</v>
      </c>
      <c r="E8" s="32" t="s">
        <v>44</v>
      </c>
    </row>
    <row r="9" spans="1:7" s="7" customFormat="1" ht="48" customHeight="1" x14ac:dyDescent="0.25">
      <c r="A9" s="10">
        <v>5000</v>
      </c>
      <c r="B9" s="23" t="s">
        <v>46</v>
      </c>
      <c r="C9" s="45"/>
      <c r="D9" s="10">
        <v>5000</v>
      </c>
      <c r="E9" s="45"/>
    </row>
    <row r="10" spans="1:7" s="7" customFormat="1" ht="48" customHeight="1" x14ac:dyDescent="0.25">
      <c r="A10" s="10">
        <v>15000</v>
      </c>
      <c r="B10" s="20" t="s">
        <v>16</v>
      </c>
      <c r="C10" s="45"/>
      <c r="D10" s="10">
        <v>15000</v>
      </c>
      <c r="E10" s="46"/>
    </row>
    <row r="11" spans="1:7" s="7" customFormat="1" ht="48" customHeight="1" x14ac:dyDescent="0.25">
      <c r="A11" s="10">
        <v>10000</v>
      </c>
      <c r="B11" s="19" t="s">
        <v>14</v>
      </c>
      <c r="C11" s="17" t="s">
        <v>13</v>
      </c>
      <c r="D11" s="10">
        <v>10000</v>
      </c>
      <c r="E11" s="16" t="s">
        <v>34</v>
      </c>
      <c r="G11" s="19"/>
    </row>
    <row r="12" spans="1:7" s="7" customFormat="1" ht="48" customHeight="1" x14ac:dyDescent="0.25">
      <c r="A12" s="24">
        <v>46000</v>
      </c>
      <c r="B12" s="25" t="s">
        <v>19</v>
      </c>
      <c r="C12" s="18" t="s">
        <v>22</v>
      </c>
      <c r="D12" s="22">
        <v>46000</v>
      </c>
      <c r="E12" s="19" t="s">
        <v>48</v>
      </c>
      <c r="G12" s="19"/>
    </row>
    <row r="13" spans="1:7" s="7" customFormat="1" ht="90" x14ac:dyDescent="0.25">
      <c r="A13" s="6">
        <v>26000</v>
      </c>
      <c r="B13" s="21" t="s">
        <v>37</v>
      </c>
      <c r="C13" s="17" t="s">
        <v>6</v>
      </c>
      <c r="D13" s="10">
        <v>26000</v>
      </c>
      <c r="E13" s="17" t="s">
        <v>41</v>
      </c>
      <c r="G13" s="19"/>
    </row>
    <row r="14" spans="1:7" s="7" customFormat="1" ht="48" customHeight="1" x14ac:dyDescent="0.25">
      <c r="A14" s="10">
        <v>10000</v>
      </c>
      <c r="B14" s="19" t="s">
        <v>20</v>
      </c>
      <c r="C14" s="34" t="s">
        <v>9</v>
      </c>
      <c r="D14" s="37">
        <v>18000</v>
      </c>
      <c r="E14" s="39" t="s">
        <v>10</v>
      </c>
      <c r="G14" s="19"/>
    </row>
    <row r="15" spans="1:7" s="13" customFormat="1" ht="51" customHeight="1" x14ac:dyDescent="0.25">
      <c r="A15" s="6">
        <v>8000</v>
      </c>
      <c r="B15" s="21" t="s">
        <v>36</v>
      </c>
      <c r="C15" s="35"/>
      <c r="D15" s="38"/>
      <c r="E15" s="40"/>
    </row>
    <row r="16" spans="1:7" s="7" customFormat="1" ht="45" x14ac:dyDescent="0.25">
      <c r="A16" s="41">
        <v>100000</v>
      </c>
      <c r="B16" s="43" t="s">
        <v>21</v>
      </c>
      <c r="C16" s="11" t="s">
        <v>5</v>
      </c>
      <c r="D16" s="6">
        <v>80000</v>
      </c>
      <c r="E16" s="16" t="s">
        <v>35</v>
      </c>
      <c r="G16" s="19"/>
    </row>
    <row r="17" spans="1:5" s="13" customFormat="1" ht="60" x14ac:dyDescent="0.25">
      <c r="A17" s="42"/>
      <c r="B17" s="44"/>
      <c r="C17" s="16" t="s">
        <v>29</v>
      </c>
      <c r="D17" s="6">
        <v>20000</v>
      </c>
      <c r="E17" s="26" t="s">
        <v>52</v>
      </c>
    </row>
    <row r="18" spans="1:5" s="13" customFormat="1" ht="53.25" customHeight="1" x14ac:dyDescent="0.25">
      <c r="A18" s="30">
        <v>75000</v>
      </c>
      <c r="B18" s="32" t="s">
        <v>24</v>
      </c>
      <c r="C18" s="18" t="s">
        <v>17</v>
      </c>
      <c r="D18" s="28">
        <v>50000</v>
      </c>
      <c r="E18" s="16" t="s">
        <v>18</v>
      </c>
    </row>
    <row r="19" spans="1:5" s="13" customFormat="1" ht="53.25" customHeight="1" x14ac:dyDescent="0.25">
      <c r="A19" s="31"/>
      <c r="B19" s="33"/>
      <c r="C19" s="21" t="s">
        <v>23</v>
      </c>
      <c r="D19" s="22">
        <v>25000</v>
      </c>
      <c r="E19" s="29" t="s">
        <v>51</v>
      </c>
    </row>
    <row r="20" spans="1:5" s="13" customFormat="1" ht="53.25" customHeight="1" x14ac:dyDescent="0.25">
      <c r="A20" s="6">
        <v>12330</v>
      </c>
      <c r="B20" s="27" t="s">
        <v>38</v>
      </c>
      <c r="C20" s="21" t="s">
        <v>39</v>
      </c>
      <c r="D20" s="6">
        <v>12330</v>
      </c>
      <c r="E20" s="29" t="s">
        <v>40</v>
      </c>
    </row>
    <row r="21" spans="1:5" s="13" customFormat="1" ht="53.25" customHeight="1" x14ac:dyDescent="0.25">
      <c r="A21" s="6">
        <v>54970</v>
      </c>
      <c r="B21" s="27" t="s">
        <v>38</v>
      </c>
      <c r="C21" s="21" t="s">
        <v>50</v>
      </c>
      <c r="D21" s="6">
        <v>54970</v>
      </c>
      <c r="E21" s="21" t="s">
        <v>49</v>
      </c>
    </row>
    <row r="22" spans="1:5" s="13" customFormat="1" ht="53.25" customHeight="1" x14ac:dyDescent="0.25">
      <c r="A22" s="6">
        <v>4000</v>
      </c>
      <c r="B22" s="27" t="s">
        <v>30</v>
      </c>
      <c r="C22" s="32" t="s">
        <v>53</v>
      </c>
      <c r="D22" s="6">
        <v>4000</v>
      </c>
      <c r="E22" s="32" t="s">
        <v>54</v>
      </c>
    </row>
    <row r="23" spans="1:5" s="13" customFormat="1" ht="53.25" customHeight="1" x14ac:dyDescent="0.25">
      <c r="A23" s="6">
        <v>9788</v>
      </c>
      <c r="B23" s="27" t="s">
        <v>28</v>
      </c>
      <c r="C23" s="46"/>
      <c r="D23" s="6">
        <v>9788</v>
      </c>
      <c r="E23" s="46"/>
    </row>
    <row r="24" spans="1:5" s="13" customFormat="1" ht="53.25" customHeight="1" x14ac:dyDescent="0.25">
      <c r="A24" s="6">
        <v>93063</v>
      </c>
      <c r="B24" s="27" t="s">
        <v>25</v>
      </c>
      <c r="C24" s="47" t="s">
        <v>26</v>
      </c>
      <c r="D24" s="6">
        <v>93063</v>
      </c>
      <c r="E24" s="47" t="s">
        <v>27</v>
      </c>
    </row>
    <row r="25" spans="1:5" s="13" customFormat="1" x14ac:dyDescent="0.25">
      <c r="A25" s="6">
        <v>46000</v>
      </c>
      <c r="B25" s="19" t="s">
        <v>42</v>
      </c>
      <c r="C25" s="47"/>
      <c r="D25" s="6">
        <v>46000</v>
      </c>
      <c r="E25" s="47"/>
    </row>
    <row r="26" spans="1:5" s="8" customFormat="1" ht="15.75" x14ac:dyDescent="0.25">
      <c r="A26" s="9">
        <f>SUM(A5:A25)</f>
        <v>620151</v>
      </c>
      <c r="B26" s="48" t="s">
        <v>4</v>
      </c>
      <c r="C26" s="48"/>
      <c r="D26" s="9">
        <f>SUM(D5:D25)</f>
        <v>620151</v>
      </c>
      <c r="E26" s="12"/>
    </row>
  </sheetData>
  <mergeCells count="18">
    <mergeCell ref="C24:C25"/>
    <mergeCell ref="E24:E25"/>
    <mergeCell ref="E6:E7"/>
    <mergeCell ref="B26:C26"/>
    <mergeCell ref="C6:C7"/>
    <mergeCell ref="C22:C23"/>
    <mergeCell ref="E22:E23"/>
    <mergeCell ref="A18:A19"/>
    <mergeCell ref="B18:B19"/>
    <mergeCell ref="C14:C15"/>
    <mergeCell ref="A1:E1"/>
    <mergeCell ref="A2:E2"/>
    <mergeCell ref="D14:D15"/>
    <mergeCell ref="E14:E15"/>
    <mergeCell ref="A16:A17"/>
    <mergeCell ref="B16:B17"/>
    <mergeCell ref="E8:E10"/>
    <mergeCell ref="C8:C10"/>
  </mergeCells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 2015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rgarcia</dc:creator>
  <cp:lastModifiedBy>Admin</cp:lastModifiedBy>
  <cp:lastPrinted>2015-05-12T19:29:44Z</cp:lastPrinted>
  <dcterms:created xsi:type="dcterms:W3CDTF">2014-10-28T16:45:14Z</dcterms:created>
  <dcterms:modified xsi:type="dcterms:W3CDTF">2015-08-12T15:13:11Z</dcterms:modified>
</cp:coreProperties>
</file>