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180" windowWidth="9675" windowHeight="8175" tabRatio="814" activeTab="1"/>
  </bookViews>
  <sheets>
    <sheet name="Gráfico1" sheetId="1" r:id="rId1"/>
    <sheet name="Defunciones infantiles causas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<sst xmlns="http://schemas.openxmlformats.org/spreadsheetml/2006/main" count="24" uniqueCount="24">
  <si>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Total</t>
  </si>
  <si>
    <t>Año</t>
  </si>
  <si>
    <t>Ciertas enfermedades infecciosas y parasitarias</t>
  </si>
  <si>
    <t>Tumores (neoplasias)</t>
  </si>
  <si>
    <t>Enfermedades de la sangre y de los órganos hematopoyéticos, y ciertos trastornos que afectan el mecanismo de la inmunidad</t>
  </si>
  <si>
    <t>Enfermedades endocrinas, nutricionales y metabólicas</t>
  </si>
  <si>
    <t>Enfermedades del sistema nervioso</t>
  </si>
  <si>
    <t>Enfermedades del ojo y sus anexos</t>
  </si>
  <si>
    <t>Enfermedades del oído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</si>
  <si>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</si>
  <si>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</si>
  <si>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</si>
  <si>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</si>
  <si>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</si>
  <si>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</si>
  <si>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Ciertas afecciones originadas en el periodo perinatal</t>
  </si>
  <si>
    <t>Malformaciones congénitas, deformidades y anomalías cromosómicas</t>
  </si>
  <si>
    <t>Síntomas, signos y hallazgos anormales clínicos y de laboratorio, no clasificados en otra parte</t>
  </si>
  <si>
    <t>Causas externas de morbilidad y de mortalidad</t>
  </si>
  <si>
    <t>No.</t>
  </si>
  <si>
    <t>Causa de la defunción</t>
  </si>
  <si>
    <t>Defunciones infantiles por residencia habitual del fallecido y causa de la defunción</t>
  </si>
  <si>
    <t>Jalisco, 1998-2017</t>
  </si>
  <si>
    <t>Fuente: Elaborado por el IIEG con base en INEGI, Dirección General de Estadística; Estadísticas Vitales, 1998-2017.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</si>
</sst>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 wrapText="1"/>
    </xf>
    <xf numFmtId="3" fontId="52" fillId="0" borderId="17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3" fontId="48" fillId="0" borderId="25" xfId="0" applyNumberFormat="1" applyFont="1" applyBorder="1" applyAlignment="1">
      <alignment horizontal="center" vertical="center"/>
    </xf>
    <xf numFmtId="3" fontId="48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causas'!$C$4:$C$24</c:f>
              <c:numCache>
                <c:ptCount val="21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causas'!$D$4:$D$24</c:f>
              <c:numCache>
                <c:ptCount val="21"/>
                <c:pt idx="0">
                  <c:v>0</c:v>
                </c:pt>
                <c:pt idx="1">
                  <c:v>1998</c:v>
                </c:pt>
                <c:pt idx="2">
                  <c:v>2476</c:v>
                </c:pt>
                <c:pt idx="3">
                  <c:v>129</c:v>
                </c:pt>
                <c:pt idx="4">
                  <c:v>9</c:v>
                </c:pt>
                <c:pt idx="5">
                  <c:v>8</c:v>
                </c:pt>
                <c:pt idx="6">
                  <c:v>100</c:v>
                </c:pt>
                <c:pt idx="7">
                  <c:v>35</c:v>
                </c:pt>
                <c:pt idx="8">
                  <c:v>0</c:v>
                </c:pt>
                <c:pt idx="9">
                  <c:v>1</c:v>
                </c:pt>
                <c:pt idx="10">
                  <c:v>31</c:v>
                </c:pt>
                <c:pt idx="11">
                  <c:v>168</c:v>
                </c:pt>
                <c:pt idx="12">
                  <c:v>33</c:v>
                </c:pt>
                <c:pt idx="13">
                  <c:v>1</c:v>
                </c:pt>
                <c:pt idx="14">
                  <c:v>1</c:v>
                </c:pt>
                <c:pt idx="15">
                  <c:v>22</c:v>
                </c:pt>
                <c:pt idx="16">
                  <c:v>1279</c:v>
                </c:pt>
                <c:pt idx="17">
                  <c:v>527</c:v>
                </c:pt>
                <c:pt idx="18">
                  <c:v>16</c:v>
                </c:pt>
                <c:pt idx="19">
                  <c:v>116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causas'!$E$4:$E$24</c:f>
              <c:numCache>
                <c:ptCount val="21"/>
                <c:pt idx="1">
                  <c:v>1999</c:v>
                </c:pt>
                <c:pt idx="2">
                  <c:v>2440</c:v>
                </c:pt>
                <c:pt idx="3">
                  <c:v>165</c:v>
                </c:pt>
                <c:pt idx="4">
                  <c:v>13</c:v>
                </c:pt>
                <c:pt idx="5">
                  <c:v>13</c:v>
                </c:pt>
                <c:pt idx="6">
                  <c:v>76</c:v>
                </c:pt>
                <c:pt idx="7">
                  <c:v>55</c:v>
                </c:pt>
                <c:pt idx="8">
                  <c:v>1</c:v>
                </c:pt>
                <c:pt idx="9">
                  <c:v>0</c:v>
                </c:pt>
                <c:pt idx="10">
                  <c:v>29</c:v>
                </c:pt>
                <c:pt idx="11">
                  <c:v>163</c:v>
                </c:pt>
                <c:pt idx="12">
                  <c:v>31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1198</c:v>
                </c:pt>
                <c:pt idx="17">
                  <c:v>497</c:v>
                </c:pt>
                <c:pt idx="18">
                  <c:v>24</c:v>
                </c:pt>
                <c:pt idx="19">
                  <c:v>158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causas'!$F$4:$F$24</c:f>
              <c:numCache>
                <c:ptCount val="21"/>
                <c:pt idx="1">
                  <c:v>2000</c:v>
                </c:pt>
                <c:pt idx="2">
                  <c:v>2326</c:v>
                </c:pt>
                <c:pt idx="3">
                  <c:v>163</c:v>
                </c:pt>
                <c:pt idx="4">
                  <c:v>12</c:v>
                </c:pt>
                <c:pt idx="5">
                  <c:v>14</c:v>
                </c:pt>
                <c:pt idx="6">
                  <c:v>50</c:v>
                </c:pt>
                <c:pt idx="7">
                  <c:v>37</c:v>
                </c:pt>
                <c:pt idx="8">
                  <c:v>0</c:v>
                </c:pt>
                <c:pt idx="9">
                  <c:v>1</c:v>
                </c:pt>
                <c:pt idx="10">
                  <c:v>28</c:v>
                </c:pt>
                <c:pt idx="11">
                  <c:v>144</c:v>
                </c:pt>
                <c:pt idx="12">
                  <c:v>27</c:v>
                </c:pt>
                <c:pt idx="13">
                  <c:v>1</c:v>
                </c:pt>
                <c:pt idx="14">
                  <c:v>0</c:v>
                </c:pt>
                <c:pt idx="15">
                  <c:v>13</c:v>
                </c:pt>
                <c:pt idx="16">
                  <c:v>1134</c:v>
                </c:pt>
                <c:pt idx="17">
                  <c:v>550</c:v>
                </c:pt>
                <c:pt idx="18">
                  <c:v>18</c:v>
                </c:pt>
                <c:pt idx="19">
                  <c:v>134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causas'!$G$4:$G$24</c:f>
              <c:numCache>
                <c:ptCount val="21"/>
                <c:pt idx="1">
                  <c:v>2001</c:v>
                </c:pt>
                <c:pt idx="2">
                  <c:v>2224</c:v>
                </c:pt>
                <c:pt idx="3">
                  <c:v>148</c:v>
                </c:pt>
                <c:pt idx="4">
                  <c:v>15</c:v>
                </c:pt>
                <c:pt idx="5">
                  <c:v>11</c:v>
                </c:pt>
                <c:pt idx="6">
                  <c:v>51</c:v>
                </c:pt>
                <c:pt idx="7">
                  <c:v>30</c:v>
                </c:pt>
                <c:pt idx="8">
                  <c:v>0</c:v>
                </c:pt>
                <c:pt idx="9">
                  <c:v>0</c:v>
                </c:pt>
                <c:pt idx="10">
                  <c:v>27</c:v>
                </c:pt>
                <c:pt idx="11">
                  <c:v>133</c:v>
                </c:pt>
                <c:pt idx="12">
                  <c:v>28</c:v>
                </c:pt>
                <c:pt idx="13">
                  <c:v>0</c:v>
                </c:pt>
                <c:pt idx="14">
                  <c:v>1</c:v>
                </c:pt>
                <c:pt idx="15">
                  <c:v>10</c:v>
                </c:pt>
                <c:pt idx="16">
                  <c:v>1141</c:v>
                </c:pt>
                <c:pt idx="17">
                  <c:v>464</c:v>
                </c:pt>
                <c:pt idx="18">
                  <c:v>31</c:v>
                </c:pt>
                <c:pt idx="19">
                  <c:v>134</c:v>
                </c:pt>
              </c:numCache>
            </c:numRef>
          </c:val>
        </c:ser>
        <c:ser>
          <c:idx val="5"/>
          <c:order val="5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causas'!$H$4:$H$24</c:f>
              <c:numCache>
                <c:ptCount val="21"/>
                <c:pt idx="1">
                  <c:v>2002</c:v>
                </c:pt>
                <c:pt idx="2">
                  <c:v>2156</c:v>
                </c:pt>
                <c:pt idx="3">
                  <c:v>137</c:v>
                </c:pt>
                <c:pt idx="4">
                  <c:v>5</c:v>
                </c:pt>
                <c:pt idx="5">
                  <c:v>12</c:v>
                </c:pt>
                <c:pt idx="6">
                  <c:v>53</c:v>
                </c:pt>
                <c:pt idx="7">
                  <c:v>25</c:v>
                </c:pt>
                <c:pt idx="8">
                  <c:v>0</c:v>
                </c:pt>
                <c:pt idx="9">
                  <c:v>1</c:v>
                </c:pt>
                <c:pt idx="10">
                  <c:v>20</c:v>
                </c:pt>
                <c:pt idx="11">
                  <c:v>150</c:v>
                </c:pt>
                <c:pt idx="12">
                  <c:v>22</c:v>
                </c:pt>
                <c:pt idx="13">
                  <c:v>0</c:v>
                </c:pt>
                <c:pt idx="14">
                  <c:v>1</c:v>
                </c:pt>
                <c:pt idx="15">
                  <c:v>19</c:v>
                </c:pt>
                <c:pt idx="16">
                  <c:v>1067</c:v>
                </c:pt>
                <c:pt idx="17">
                  <c:v>448</c:v>
                </c:pt>
                <c:pt idx="18">
                  <c:v>11</c:v>
                </c:pt>
                <c:pt idx="19">
                  <c:v>185</c:v>
                </c:pt>
              </c:numCache>
            </c:numRef>
          </c:val>
        </c:ser>
        <c:ser>
          <c:idx val="6"/>
          <c:order val="6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causas'!$I$4:$I$24</c:f>
              <c:numCache>
                <c:ptCount val="21"/>
                <c:pt idx="1">
                  <c:v>2003</c:v>
                </c:pt>
                <c:pt idx="2">
                  <c:v>1890</c:v>
                </c:pt>
                <c:pt idx="3">
                  <c:v>122</c:v>
                </c:pt>
                <c:pt idx="4">
                  <c:v>10</c:v>
                </c:pt>
                <c:pt idx="5">
                  <c:v>15</c:v>
                </c:pt>
                <c:pt idx="6">
                  <c:v>56</c:v>
                </c:pt>
                <c:pt idx="7">
                  <c:v>34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103</c:v>
                </c:pt>
                <c:pt idx="12">
                  <c:v>27</c:v>
                </c:pt>
                <c:pt idx="13">
                  <c:v>1</c:v>
                </c:pt>
                <c:pt idx="14">
                  <c:v>0</c:v>
                </c:pt>
                <c:pt idx="15">
                  <c:v>9</c:v>
                </c:pt>
                <c:pt idx="16">
                  <c:v>924</c:v>
                </c:pt>
                <c:pt idx="17">
                  <c:v>421</c:v>
                </c:pt>
                <c:pt idx="18">
                  <c:v>12</c:v>
                </c:pt>
                <c:pt idx="19">
                  <c:v>142</c:v>
                </c:pt>
              </c:numCache>
            </c:numRef>
          </c:val>
        </c:ser>
        <c:ser>
          <c:idx val="7"/>
          <c:order val="7"/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causas'!$J$4:$J$24</c:f>
              <c:numCache>
                <c:ptCount val="21"/>
                <c:pt idx="1">
                  <c:v>2004</c:v>
                </c:pt>
                <c:pt idx="2">
                  <c:v>1936</c:v>
                </c:pt>
                <c:pt idx="3">
                  <c:v>96</c:v>
                </c:pt>
                <c:pt idx="4">
                  <c:v>16</c:v>
                </c:pt>
                <c:pt idx="5">
                  <c:v>11</c:v>
                </c:pt>
                <c:pt idx="6">
                  <c:v>56</c:v>
                </c:pt>
                <c:pt idx="7">
                  <c:v>38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148</c:v>
                </c:pt>
                <c:pt idx="12">
                  <c:v>17</c:v>
                </c:pt>
                <c:pt idx="13">
                  <c:v>1</c:v>
                </c:pt>
                <c:pt idx="14">
                  <c:v>0</c:v>
                </c:pt>
                <c:pt idx="15">
                  <c:v>10</c:v>
                </c:pt>
                <c:pt idx="16">
                  <c:v>919</c:v>
                </c:pt>
                <c:pt idx="17">
                  <c:v>477</c:v>
                </c:pt>
                <c:pt idx="18">
                  <c:v>11</c:v>
                </c:pt>
                <c:pt idx="19">
                  <c:v>117</c:v>
                </c:pt>
              </c:numCache>
            </c:numRef>
          </c:val>
        </c:ser>
        <c:ser>
          <c:idx val="8"/>
          <c:order val="8"/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causas'!$K$4:$K$24</c:f>
              <c:numCache>
                <c:ptCount val="21"/>
                <c:pt idx="1">
                  <c:v>2005</c:v>
                </c:pt>
                <c:pt idx="2">
                  <c:v>1829</c:v>
                </c:pt>
                <c:pt idx="3">
                  <c:v>104</c:v>
                </c:pt>
                <c:pt idx="4">
                  <c:v>10</c:v>
                </c:pt>
                <c:pt idx="5">
                  <c:v>15</c:v>
                </c:pt>
                <c:pt idx="6">
                  <c:v>47</c:v>
                </c:pt>
                <c:pt idx="7">
                  <c:v>28</c:v>
                </c:pt>
                <c:pt idx="8">
                  <c:v>0</c:v>
                </c:pt>
                <c:pt idx="9">
                  <c:v>0</c:v>
                </c:pt>
                <c:pt idx="10">
                  <c:v>26</c:v>
                </c:pt>
                <c:pt idx="11">
                  <c:v>124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906</c:v>
                </c:pt>
                <c:pt idx="17">
                  <c:v>431</c:v>
                </c:pt>
                <c:pt idx="18">
                  <c:v>19</c:v>
                </c:pt>
                <c:pt idx="19">
                  <c:v>91</c:v>
                </c:pt>
              </c:numCache>
            </c:numRef>
          </c:val>
        </c:ser>
        <c:ser>
          <c:idx val="9"/>
          <c:order val="9"/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causas'!$L$4:$L$24</c:f>
              <c:numCache>
                <c:ptCount val="21"/>
                <c:pt idx="1">
                  <c:v>2006</c:v>
                </c:pt>
                <c:pt idx="2">
                  <c:v>1731</c:v>
                </c:pt>
                <c:pt idx="3">
                  <c:v>83</c:v>
                </c:pt>
                <c:pt idx="4">
                  <c:v>7</c:v>
                </c:pt>
                <c:pt idx="5">
                  <c:v>6</c:v>
                </c:pt>
                <c:pt idx="6">
                  <c:v>42</c:v>
                </c:pt>
                <c:pt idx="7">
                  <c:v>23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109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875</c:v>
                </c:pt>
                <c:pt idx="17">
                  <c:v>427</c:v>
                </c:pt>
                <c:pt idx="18">
                  <c:v>16</c:v>
                </c:pt>
                <c:pt idx="19">
                  <c:v>90</c:v>
                </c:pt>
              </c:numCache>
            </c:numRef>
          </c:val>
        </c:ser>
        <c:ser>
          <c:idx val="10"/>
          <c:order val="10"/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causas'!$M$4:$M$24</c:f>
              <c:numCache>
                <c:ptCount val="21"/>
                <c:pt idx="1">
                  <c:v>2007</c:v>
                </c:pt>
                <c:pt idx="2">
                  <c:v>1891</c:v>
                </c:pt>
                <c:pt idx="3">
                  <c:v>101</c:v>
                </c:pt>
                <c:pt idx="4">
                  <c:v>9</c:v>
                </c:pt>
                <c:pt idx="5">
                  <c:v>9</c:v>
                </c:pt>
                <c:pt idx="6">
                  <c:v>37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55</c:v>
                </c:pt>
                <c:pt idx="11">
                  <c:v>105</c:v>
                </c:pt>
                <c:pt idx="12">
                  <c:v>22</c:v>
                </c:pt>
                <c:pt idx="13">
                  <c:v>0</c:v>
                </c:pt>
                <c:pt idx="14">
                  <c:v>2</c:v>
                </c:pt>
                <c:pt idx="15">
                  <c:v>12</c:v>
                </c:pt>
                <c:pt idx="16">
                  <c:v>944</c:v>
                </c:pt>
                <c:pt idx="17">
                  <c:v>437</c:v>
                </c:pt>
                <c:pt idx="18">
                  <c:v>19</c:v>
                </c:pt>
                <c:pt idx="19">
                  <c:v>107</c:v>
                </c:pt>
              </c:numCache>
            </c:numRef>
          </c:val>
        </c:ser>
        <c:ser>
          <c:idx val="11"/>
          <c:order val="11"/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causas'!$N$4:$N$24</c:f>
              <c:numCache>
                <c:ptCount val="21"/>
                <c:pt idx="1">
                  <c:v>2008</c:v>
                </c:pt>
                <c:pt idx="2">
                  <c:v>1789</c:v>
                </c:pt>
                <c:pt idx="3">
                  <c:v>89</c:v>
                </c:pt>
                <c:pt idx="4">
                  <c:v>10</c:v>
                </c:pt>
                <c:pt idx="5">
                  <c:v>8</c:v>
                </c:pt>
                <c:pt idx="6">
                  <c:v>27</c:v>
                </c:pt>
                <c:pt idx="7">
                  <c:v>21</c:v>
                </c:pt>
                <c:pt idx="8">
                  <c:v>0</c:v>
                </c:pt>
                <c:pt idx="9">
                  <c:v>1</c:v>
                </c:pt>
                <c:pt idx="10">
                  <c:v>35</c:v>
                </c:pt>
                <c:pt idx="11">
                  <c:v>94</c:v>
                </c:pt>
                <c:pt idx="12">
                  <c:v>26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910</c:v>
                </c:pt>
                <c:pt idx="17">
                  <c:v>452</c:v>
                </c:pt>
                <c:pt idx="18">
                  <c:v>14</c:v>
                </c:pt>
                <c:pt idx="19">
                  <c:v>89</c:v>
                </c:pt>
              </c:numCache>
            </c:numRef>
          </c:val>
        </c:ser>
        <c:ser>
          <c:idx val="12"/>
          <c:order val="12"/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causas'!$O$4:$O$24</c:f>
              <c:numCache>
                <c:ptCount val="21"/>
                <c:pt idx="1">
                  <c:v>2009</c:v>
                </c:pt>
                <c:pt idx="2">
                  <c:v>1812</c:v>
                </c:pt>
                <c:pt idx="3">
                  <c:v>73</c:v>
                </c:pt>
                <c:pt idx="4">
                  <c:v>8</c:v>
                </c:pt>
                <c:pt idx="5">
                  <c:v>6</c:v>
                </c:pt>
                <c:pt idx="6">
                  <c:v>33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53</c:v>
                </c:pt>
                <c:pt idx="11">
                  <c:v>105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916</c:v>
                </c:pt>
                <c:pt idx="17">
                  <c:v>467</c:v>
                </c:pt>
                <c:pt idx="18">
                  <c:v>16</c:v>
                </c:pt>
                <c:pt idx="19">
                  <c:v>74</c:v>
                </c:pt>
              </c:numCache>
            </c:numRef>
          </c:val>
        </c:ser>
        <c:ser>
          <c:idx val="13"/>
          <c:order val="13"/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causas'!$P$4:$P$24</c:f>
              <c:numCache>
                <c:ptCount val="21"/>
                <c:pt idx="1">
                  <c:v>2010</c:v>
                </c:pt>
                <c:pt idx="2">
                  <c:v>1795</c:v>
                </c:pt>
                <c:pt idx="3">
                  <c:v>78</c:v>
                </c:pt>
                <c:pt idx="4">
                  <c:v>13</c:v>
                </c:pt>
                <c:pt idx="5">
                  <c:v>12</c:v>
                </c:pt>
                <c:pt idx="6">
                  <c:v>28</c:v>
                </c:pt>
                <c:pt idx="7">
                  <c:v>27</c:v>
                </c:pt>
                <c:pt idx="8">
                  <c:v>0</c:v>
                </c:pt>
                <c:pt idx="9">
                  <c:v>0</c:v>
                </c:pt>
                <c:pt idx="10">
                  <c:v>53</c:v>
                </c:pt>
                <c:pt idx="11">
                  <c:v>95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914</c:v>
                </c:pt>
                <c:pt idx="17">
                  <c:v>449</c:v>
                </c:pt>
                <c:pt idx="18">
                  <c:v>16</c:v>
                </c:pt>
                <c:pt idx="19">
                  <c:v>73</c:v>
                </c:pt>
              </c:numCache>
            </c:numRef>
          </c:val>
        </c:ser>
        <c:ser>
          <c:idx val="14"/>
          <c:order val="14"/>
          <c:spPr>
            <a:solidFill>
              <a:srgbClr val="AFC9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causas'!$Q$4:$Q$24</c:f>
              <c:numCache>
                <c:ptCount val="21"/>
                <c:pt idx="1">
                  <c:v>2011</c:v>
                </c:pt>
                <c:pt idx="2">
                  <c:v>1927</c:v>
                </c:pt>
                <c:pt idx="3">
                  <c:v>32</c:v>
                </c:pt>
                <c:pt idx="4">
                  <c:v>10</c:v>
                </c:pt>
                <c:pt idx="5">
                  <c:v>8</c:v>
                </c:pt>
                <c:pt idx="6">
                  <c:v>28</c:v>
                </c:pt>
                <c:pt idx="7">
                  <c:v>35</c:v>
                </c:pt>
                <c:pt idx="8">
                  <c:v>0</c:v>
                </c:pt>
                <c:pt idx="9">
                  <c:v>0</c:v>
                </c:pt>
                <c:pt idx="10">
                  <c:v>61</c:v>
                </c:pt>
                <c:pt idx="11">
                  <c:v>97</c:v>
                </c:pt>
                <c:pt idx="12">
                  <c:v>43</c:v>
                </c:pt>
                <c:pt idx="13">
                  <c:v>1</c:v>
                </c:pt>
                <c:pt idx="14">
                  <c:v>0</c:v>
                </c:pt>
                <c:pt idx="15">
                  <c:v>15</c:v>
                </c:pt>
                <c:pt idx="16">
                  <c:v>994</c:v>
                </c:pt>
                <c:pt idx="17">
                  <c:v>517</c:v>
                </c:pt>
                <c:pt idx="18">
                  <c:v>26</c:v>
                </c:pt>
                <c:pt idx="19">
                  <c:v>60</c:v>
                </c:pt>
              </c:numCache>
            </c:numRef>
          </c:val>
        </c:ser>
        <c:ser>
          <c:idx val="15"/>
          <c:order val="15"/>
          <c:spPr>
            <a:solidFill>
              <a:srgbClr val="9983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causas'!$R$4:$R$24</c:f>
              <c:numCache>
                <c:ptCount val="21"/>
                <c:pt idx="1">
                  <c:v>2012</c:v>
                </c:pt>
                <c:pt idx="2">
                  <c:v>1749</c:v>
                </c:pt>
                <c:pt idx="3">
                  <c:v>69</c:v>
                </c:pt>
                <c:pt idx="4">
                  <c:v>13</c:v>
                </c:pt>
                <c:pt idx="5">
                  <c:v>9</c:v>
                </c:pt>
                <c:pt idx="6">
                  <c:v>33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63</c:v>
                </c:pt>
                <c:pt idx="11">
                  <c:v>88</c:v>
                </c:pt>
                <c:pt idx="12">
                  <c:v>41</c:v>
                </c:pt>
                <c:pt idx="13">
                  <c:v>2</c:v>
                </c:pt>
                <c:pt idx="14">
                  <c:v>0</c:v>
                </c:pt>
                <c:pt idx="15">
                  <c:v>10</c:v>
                </c:pt>
                <c:pt idx="16">
                  <c:v>821</c:v>
                </c:pt>
                <c:pt idx="17">
                  <c:v>499</c:v>
                </c:pt>
                <c:pt idx="18">
                  <c:v>15</c:v>
                </c:pt>
                <c:pt idx="19">
                  <c:v>57</c:v>
                </c:pt>
              </c:numCache>
            </c:numRef>
          </c:val>
        </c:ser>
        <c:ser>
          <c:idx val="16"/>
          <c:order val="16"/>
          <c:spPr>
            <a:solidFill>
              <a:srgbClr val="6FBD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causas'!$S$4:$S$24</c:f>
              <c:numCache>
                <c:ptCount val="21"/>
                <c:pt idx="1">
                  <c:v>2013</c:v>
                </c:pt>
                <c:pt idx="2">
                  <c:v>1633</c:v>
                </c:pt>
                <c:pt idx="3">
                  <c:v>52</c:v>
                </c:pt>
                <c:pt idx="4">
                  <c:v>11</c:v>
                </c:pt>
                <c:pt idx="5">
                  <c:v>8</c:v>
                </c:pt>
                <c:pt idx="6">
                  <c:v>43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71</c:v>
                </c:pt>
                <c:pt idx="11">
                  <c:v>83</c:v>
                </c:pt>
                <c:pt idx="12">
                  <c:v>31</c:v>
                </c:pt>
                <c:pt idx="13">
                  <c:v>0</c:v>
                </c:pt>
                <c:pt idx="14">
                  <c:v>1</c:v>
                </c:pt>
                <c:pt idx="15">
                  <c:v>17</c:v>
                </c:pt>
                <c:pt idx="16">
                  <c:v>712</c:v>
                </c:pt>
                <c:pt idx="17">
                  <c:v>500</c:v>
                </c:pt>
                <c:pt idx="18">
                  <c:v>14</c:v>
                </c:pt>
                <c:pt idx="19">
                  <c:v>58</c:v>
                </c:pt>
              </c:numCache>
            </c:numRef>
          </c:val>
        </c:ser>
        <c:ser>
          <c:idx val="17"/>
          <c:order val="17"/>
          <c:spPr>
            <a:solidFill>
              <a:srgbClr val="F9AB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causas'!$T$4:$T$24</c:f>
              <c:numCache>
                <c:ptCount val="21"/>
                <c:pt idx="1">
                  <c:v>2014</c:v>
                </c:pt>
                <c:pt idx="2">
                  <c:v>1663</c:v>
                </c:pt>
                <c:pt idx="3">
                  <c:v>52</c:v>
                </c:pt>
                <c:pt idx="4">
                  <c:v>8</c:v>
                </c:pt>
                <c:pt idx="5">
                  <c:v>11</c:v>
                </c:pt>
                <c:pt idx="6">
                  <c:v>23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91</c:v>
                </c:pt>
                <c:pt idx="12">
                  <c:v>24</c:v>
                </c:pt>
                <c:pt idx="13">
                  <c:v>1</c:v>
                </c:pt>
                <c:pt idx="14">
                  <c:v>0</c:v>
                </c:pt>
                <c:pt idx="15">
                  <c:v>12</c:v>
                </c:pt>
                <c:pt idx="16">
                  <c:v>786</c:v>
                </c:pt>
                <c:pt idx="17">
                  <c:v>516</c:v>
                </c:pt>
                <c:pt idx="18">
                  <c:v>23</c:v>
                </c:pt>
                <c:pt idx="19">
                  <c:v>58</c:v>
                </c:pt>
              </c:numCache>
            </c:numRef>
          </c:val>
        </c:ser>
        <c:ser>
          <c:idx val="18"/>
          <c:order val="18"/>
          <c:spPr>
            <a:solidFill>
              <a:srgbClr val="3A67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1998-2017.</c:v>
                </c:pt>
              </c:strCache>
            </c:strRef>
          </c:cat>
          <c:val>
            <c:numRef>
              <c:f>'Defunciones infantiles causas'!$U$4:$U$24</c:f>
              <c:numCache>
                <c:ptCount val="21"/>
                <c:pt idx="1">
                  <c:v>2015</c:v>
                </c:pt>
                <c:pt idx="2">
                  <c:v>1552</c:v>
                </c:pt>
                <c:pt idx="3">
                  <c:v>53</c:v>
                </c:pt>
                <c:pt idx="4">
                  <c:v>10</c:v>
                </c:pt>
                <c:pt idx="5">
                  <c:v>5</c:v>
                </c:pt>
                <c:pt idx="6">
                  <c:v>26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77</c:v>
                </c:pt>
                <c:pt idx="12">
                  <c:v>28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703</c:v>
                </c:pt>
                <c:pt idx="17">
                  <c:v>488</c:v>
                </c:pt>
                <c:pt idx="18">
                  <c:v>19</c:v>
                </c:pt>
                <c:pt idx="19">
                  <c:v>69</c:v>
                </c:pt>
              </c:numCache>
            </c:numRef>
          </c:val>
        </c:ser>
        <c:overlap val="-27"/>
        <c:gapWidth val="219"/>
        <c:axId val="35031686"/>
        <c:axId val="46849719"/>
      </c:bar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49719"/>
        <c:crosses val="autoZero"/>
        <c:auto val="1"/>
        <c:lblOffset val="100"/>
        <c:tickLblSkip val="1"/>
        <c:noMultiLvlLbl val="0"/>
      </c:catAx>
      <c:valAx>
        <c:axId val="46849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0316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1625"/>
          <c:w val="0.5582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4"/>
  <sheetViews>
    <sheetView showGridLines="0" tabSelected="1" zoomScalePageLayoutView="0" workbookViewId="0" topLeftCell="A1">
      <pane xSplit="3" ySplit="5" topLeftCell="O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4" sqref="B24"/>
    </sheetView>
  </sheetViews>
  <sheetFormatPr defaultColWidth="11.421875" defaultRowHeight="15"/>
  <cols>
    <col min="1" max="1" width="1.7109375" style="1" customWidth="1"/>
    <col min="2" max="2" width="5.28125" style="11" customWidth="1"/>
    <col min="3" max="3" width="45.00390625" style="10" customWidth="1"/>
    <col min="4" max="18" width="7.7109375" style="10" customWidth="1"/>
    <col min="19" max="19" width="8.7109375" style="10" customWidth="1"/>
    <col min="20" max="23" width="8.7109375" style="1" customWidth="1"/>
    <col min="24" max="16384" width="11.421875" style="1" customWidth="1"/>
  </cols>
  <sheetData>
    <row r="1" ht="15.75">
      <c r="B1" s="3" t="s">
        <v>21</v>
      </c>
    </row>
    <row r="2" ht="15">
      <c r="B2" s="13" t="s">
        <v>22</v>
      </c>
    </row>
    <row r="4" spans="2:23" ht="22.5" customHeight="1">
      <c r="B4" s="27" t="s">
        <v>19</v>
      </c>
      <c r="C4" s="26" t="s">
        <v>20</v>
      </c>
      <c r="D4" s="30" t="s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2:23" s="2" customFormat="1" ht="23.25" customHeight="1">
      <c r="B5" s="27"/>
      <c r="C5" s="26"/>
      <c r="D5" s="16">
        <v>1998</v>
      </c>
      <c r="E5" s="16">
        <v>1999</v>
      </c>
      <c r="F5" s="16">
        <v>2000</v>
      </c>
      <c r="G5" s="16">
        <v>2001</v>
      </c>
      <c r="H5" s="16">
        <v>2002</v>
      </c>
      <c r="I5" s="16">
        <v>2003</v>
      </c>
      <c r="J5" s="16">
        <v>2004</v>
      </c>
      <c r="K5" s="16">
        <v>2005</v>
      </c>
      <c r="L5" s="16">
        <v>2006</v>
      </c>
      <c r="M5" s="16">
        <v>2007</v>
      </c>
      <c r="N5" s="16">
        <v>2008</v>
      </c>
      <c r="O5" s="16">
        <v>2009</v>
      </c>
      <c r="P5" s="16">
        <v>2010</v>
      </c>
      <c r="Q5" s="16">
        <v>2011</v>
      </c>
      <c r="R5" s="16">
        <v>2012</v>
      </c>
      <c r="S5" s="17">
        <v>2013</v>
      </c>
      <c r="T5" s="16">
        <v>2014</v>
      </c>
      <c r="U5" s="16">
        <v>2015</v>
      </c>
      <c r="V5" s="16">
        <v>2016</v>
      </c>
      <c r="W5" s="25">
        <v>2017</v>
      </c>
    </row>
    <row r="6" spans="2:23" s="4" customFormat="1" ht="19.5" customHeight="1">
      <c r="B6" s="28" t="s">
        <v>0</v>
      </c>
      <c r="C6" s="29"/>
      <c r="D6" s="18">
        <v>2476</v>
      </c>
      <c r="E6" s="18">
        <v>2440</v>
      </c>
      <c r="F6" s="18">
        <v>2326</v>
      </c>
      <c r="G6" s="18">
        <v>2224</v>
      </c>
      <c r="H6" s="18">
        <v>2156</v>
      </c>
      <c r="I6" s="18">
        <v>1890</v>
      </c>
      <c r="J6" s="18">
        <v>1936</v>
      </c>
      <c r="K6" s="18">
        <v>1829</v>
      </c>
      <c r="L6" s="18">
        <v>1731</v>
      </c>
      <c r="M6" s="18">
        <v>1891</v>
      </c>
      <c r="N6" s="18">
        <v>1789</v>
      </c>
      <c r="O6" s="18">
        <v>1812</v>
      </c>
      <c r="P6" s="18">
        <v>1795</v>
      </c>
      <c r="Q6" s="18">
        <v>1927</v>
      </c>
      <c r="R6" s="18">
        <v>1749</v>
      </c>
      <c r="S6" s="22">
        <f>SUM(S7:S23)</f>
        <v>1633</v>
      </c>
      <c r="T6" s="22">
        <f>SUM(T7:T23)</f>
        <v>1663</v>
      </c>
      <c r="U6" s="22">
        <v>1552</v>
      </c>
      <c r="V6" s="22">
        <v>1531</v>
      </c>
      <c r="W6" s="19">
        <v>1644</v>
      </c>
    </row>
    <row r="7" spans="2:23" s="5" customFormat="1" ht="19.5" customHeight="1">
      <c r="B7" s="6">
        <v>1</v>
      </c>
      <c r="C7" s="7" t="s">
        <v>2</v>
      </c>
      <c r="D7" s="20">
        <v>129</v>
      </c>
      <c r="E7" s="20">
        <v>165</v>
      </c>
      <c r="F7" s="20">
        <v>163</v>
      </c>
      <c r="G7" s="20">
        <v>148</v>
      </c>
      <c r="H7" s="20">
        <v>137</v>
      </c>
      <c r="I7" s="20">
        <v>122</v>
      </c>
      <c r="J7" s="20">
        <v>96</v>
      </c>
      <c r="K7" s="20">
        <v>104</v>
      </c>
      <c r="L7" s="20">
        <v>83</v>
      </c>
      <c r="M7" s="20">
        <v>101</v>
      </c>
      <c r="N7" s="20">
        <v>89</v>
      </c>
      <c r="O7" s="20">
        <v>73</v>
      </c>
      <c r="P7" s="20">
        <v>78</v>
      </c>
      <c r="Q7" s="20">
        <v>32</v>
      </c>
      <c r="R7" s="20">
        <v>69</v>
      </c>
      <c r="S7" s="23">
        <v>52</v>
      </c>
      <c r="T7" s="23">
        <v>52</v>
      </c>
      <c r="U7" s="23">
        <v>53</v>
      </c>
      <c r="V7" s="23">
        <v>45</v>
      </c>
      <c r="W7" s="32">
        <v>44</v>
      </c>
    </row>
    <row r="8" spans="2:23" s="5" customFormat="1" ht="19.5" customHeight="1">
      <c r="B8" s="6">
        <v>2</v>
      </c>
      <c r="C8" s="7" t="s">
        <v>3</v>
      </c>
      <c r="D8" s="20">
        <v>9</v>
      </c>
      <c r="E8" s="20">
        <v>13</v>
      </c>
      <c r="F8" s="20">
        <v>12</v>
      </c>
      <c r="G8" s="20">
        <v>15</v>
      </c>
      <c r="H8" s="20">
        <v>5</v>
      </c>
      <c r="I8" s="20">
        <v>10</v>
      </c>
      <c r="J8" s="20">
        <v>16</v>
      </c>
      <c r="K8" s="20">
        <v>10</v>
      </c>
      <c r="L8" s="20">
        <v>7</v>
      </c>
      <c r="M8" s="20">
        <v>9</v>
      </c>
      <c r="N8" s="20">
        <v>10</v>
      </c>
      <c r="O8" s="20">
        <v>8</v>
      </c>
      <c r="P8" s="20">
        <v>13</v>
      </c>
      <c r="Q8" s="20">
        <v>10</v>
      </c>
      <c r="R8" s="20">
        <v>13</v>
      </c>
      <c r="S8" s="23">
        <v>11</v>
      </c>
      <c r="T8" s="23">
        <v>8</v>
      </c>
      <c r="U8" s="23">
        <v>10</v>
      </c>
      <c r="V8" s="23">
        <v>7</v>
      </c>
      <c r="W8" s="32">
        <v>11</v>
      </c>
    </row>
    <row r="9" spans="2:23" s="5" customFormat="1" ht="38.25">
      <c r="B9" s="6">
        <v>3</v>
      </c>
      <c r="C9" s="15" t="s">
        <v>4</v>
      </c>
      <c r="D9" s="20">
        <v>8</v>
      </c>
      <c r="E9" s="20">
        <v>13</v>
      </c>
      <c r="F9" s="20">
        <v>14</v>
      </c>
      <c r="G9" s="20">
        <v>11</v>
      </c>
      <c r="H9" s="20">
        <v>12</v>
      </c>
      <c r="I9" s="20">
        <v>15</v>
      </c>
      <c r="J9" s="20">
        <v>11</v>
      </c>
      <c r="K9" s="20">
        <v>15</v>
      </c>
      <c r="L9" s="20">
        <v>6</v>
      </c>
      <c r="M9" s="20">
        <v>9</v>
      </c>
      <c r="N9" s="20">
        <v>8</v>
      </c>
      <c r="O9" s="20">
        <v>6</v>
      </c>
      <c r="P9" s="20">
        <v>12</v>
      </c>
      <c r="Q9" s="20">
        <v>8</v>
      </c>
      <c r="R9" s="20">
        <v>9</v>
      </c>
      <c r="S9" s="23">
        <v>8</v>
      </c>
      <c r="T9" s="23">
        <v>11</v>
      </c>
      <c r="U9" s="23">
        <v>5</v>
      </c>
      <c r="V9" s="23">
        <v>12</v>
      </c>
      <c r="W9" s="32">
        <v>14</v>
      </c>
    </row>
    <row r="10" spans="2:23" s="5" customFormat="1" ht="25.5">
      <c r="B10" s="6">
        <v>4</v>
      </c>
      <c r="C10" s="15" t="s">
        <v>5</v>
      </c>
      <c r="D10" s="20">
        <v>100</v>
      </c>
      <c r="E10" s="20">
        <v>76</v>
      </c>
      <c r="F10" s="20">
        <v>50</v>
      </c>
      <c r="G10" s="20">
        <v>51</v>
      </c>
      <c r="H10" s="20">
        <v>53</v>
      </c>
      <c r="I10" s="20">
        <v>56</v>
      </c>
      <c r="J10" s="20">
        <v>56</v>
      </c>
      <c r="K10" s="20">
        <v>47</v>
      </c>
      <c r="L10" s="20">
        <v>42</v>
      </c>
      <c r="M10" s="20">
        <v>37</v>
      </c>
      <c r="N10" s="20">
        <v>27</v>
      </c>
      <c r="O10" s="20">
        <v>33</v>
      </c>
      <c r="P10" s="20">
        <v>28</v>
      </c>
      <c r="Q10" s="20">
        <v>28</v>
      </c>
      <c r="R10" s="20">
        <v>33</v>
      </c>
      <c r="S10" s="23">
        <v>43</v>
      </c>
      <c r="T10" s="23">
        <v>23</v>
      </c>
      <c r="U10" s="23">
        <v>26</v>
      </c>
      <c r="V10" s="23">
        <v>27</v>
      </c>
      <c r="W10" s="32">
        <v>26</v>
      </c>
    </row>
    <row r="11" spans="2:23" s="5" customFormat="1" ht="19.5" customHeight="1">
      <c r="B11" s="6">
        <v>5</v>
      </c>
      <c r="C11" s="15" t="s">
        <v>6</v>
      </c>
      <c r="D11" s="20">
        <v>35</v>
      </c>
      <c r="E11" s="20">
        <v>55</v>
      </c>
      <c r="F11" s="20">
        <v>37</v>
      </c>
      <c r="G11" s="20">
        <v>30</v>
      </c>
      <c r="H11" s="20">
        <v>25</v>
      </c>
      <c r="I11" s="20">
        <v>34</v>
      </c>
      <c r="J11" s="20">
        <v>38</v>
      </c>
      <c r="K11" s="20">
        <v>28</v>
      </c>
      <c r="L11" s="20">
        <v>23</v>
      </c>
      <c r="M11" s="20">
        <v>32</v>
      </c>
      <c r="N11" s="20">
        <v>21</v>
      </c>
      <c r="O11" s="20">
        <v>15</v>
      </c>
      <c r="P11" s="20">
        <v>27</v>
      </c>
      <c r="Q11" s="20">
        <v>35</v>
      </c>
      <c r="R11" s="20">
        <v>29</v>
      </c>
      <c r="S11" s="23">
        <v>32</v>
      </c>
      <c r="T11" s="23">
        <v>29</v>
      </c>
      <c r="U11" s="23">
        <v>29</v>
      </c>
      <c r="V11" s="23">
        <v>22</v>
      </c>
      <c r="W11" s="32">
        <v>27</v>
      </c>
    </row>
    <row r="12" spans="2:23" s="5" customFormat="1" ht="19.5" customHeight="1">
      <c r="B12" s="6">
        <v>6</v>
      </c>
      <c r="C12" s="15" t="s">
        <v>7</v>
      </c>
      <c r="D12" s="20">
        <v>0</v>
      </c>
      <c r="E12" s="20">
        <v>1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32">
        <v>0</v>
      </c>
    </row>
    <row r="13" spans="2:23" s="5" customFormat="1" ht="19.5" customHeight="1">
      <c r="B13" s="6">
        <v>7</v>
      </c>
      <c r="C13" s="15" t="s">
        <v>8</v>
      </c>
      <c r="D13" s="20">
        <v>1</v>
      </c>
      <c r="E13" s="20">
        <v>0</v>
      </c>
      <c r="F13" s="20">
        <v>1</v>
      </c>
      <c r="G13" s="20">
        <v>0</v>
      </c>
      <c r="H13" s="20">
        <v>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1</v>
      </c>
      <c r="W13" s="32">
        <v>0</v>
      </c>
    </row>
    <row r="14" spans="2:23" s="5" customFormat="1" ht="19.5" customHeight="1">
      <c r="B14" s="6">
        <v>8</v>
      </c>
      <c r="C14" s="15" t="s">
        <v>9</v>
      </c>
      <c r="D14" s="20">
        <v>31</v>
      </c>
      <c r="E14" s="20">
        <v>29</v>
      </c>
      <c r="F14" s="20">
        <v>28</v>
      </c>
      <c r="G14" s="20">
        <v>27</v>
      </c>
      <c r="H14" s="20">
        <v>20</v>
      </c>
      <c r="I14" s="20">
        <v>14</v>
      </c>
      <c r="J14" s="20">
        <v>19</v>
      </c>
      <c r="K14" s="20">
        <v>26</v>
      </c>
      <c r="L14" s="20">
        <v>25</v>
      </c>
      <c r="M14" s="20">
        <v>55</v>
      </c>
      <c r="N14" s="20">
        <v>35</v>
      </c>
      <c r="O14" s="20">
        <v>53</v>
      </c>
      <c r="P14" s="20">
        <v>53</v>
      </c>
      <c r="Q14" s="20">
        <v>61</v>
      </c>
      <c r="R14" s="20">
        <v>63</v>
      </c>
      <c r="S14" s="23">
        <v>71</v>
      </c>
      <c r="T14" s="23">
        <v>29</v>
      </c>
      <c r="U14" s="23">
        <v>30</v>
      </c>
      <c r="V14" s="23">
        <v>16</v>
      </c>
      <c r="W14" s="32">
        <v>12</v>
      </c>
    </row>
    <row r="15" spans="2:23" s="5" customFormat="1" ht="19.5" customHeight="1">
      <c r="B15" s="6">
        <v>9</v>
      </c>
      <c r="C15" s="15" t="s">
        <v>10</v>
      </c>
      <c r="D15" s="20">
        <v>168</v>
      </c>
      <c r="E15" s="20">
        <v>163</v>
      </c>
      <c r="F15" s="20">
        <v>144</v>
      </c>
      <c r="G15" s="20">
        <v>133</v>
      </c>
      <c r="H15" s="20">
        <v>150</v>
      </c>
      <c r="I15" s="20">
        <v>103</v>
      </c>
      <c r="J15" s="20">
        <v>148</v>
      </c>
      <c r="K15" s="20">
        <v>124</v>
      </c>
      <c r="L15" s="20">
        <v>109</v>
      </c>
      <c r="M15" s="20">
        <v>105</v>
      </c>
      <c r="N15" s="20">
        <v>94</v>
      </c>
      <c r="O15" s="20">
        <v>105</v>
      </c>
      <c r="P15" s="20">
        <v>95</v>
      </c>
      <c r="Q15" s="20">
        <v>97</v>
      </c>
      <c r="R15" s="20">
        <v>88</v>
      </c>
      <c r="S15" s="23">
        <v>83</v>
      </c>
      <c r="T15" s="23">
        <v>91</v>
      </c>
      <c r="U15" s="23">
        <v>77</v>
      </c>
      <c r="V15" s="23">
        <v>61</v>
      </c>
      <c r="W15" s="32">
        <v>74</v>
      </c>
    </row>
    <row r="16" spans="2:23" s="5" customFormat="1" ht="19.5" customHeight="1">
      <c r="B16" s="6">
        <v>10</v>
      </c>
      <c r="C16" s="15" t="s">
        <v>11</v>
      </c>
      <c r="D16" s="20">
        <v>33</v>
      </c>
      <c r="E16" s="20">
        <v>31</v>
      </c>
      <c r="F16" s="20">
        <v>27</v>
      </c>
      <c r="G16" s="20">
        <v>28</v>
      </c>
      <c r="H16" s="20">
        <v>22</v>
      </c>
      <c r="I16" s="20">
        <v>27</v>
      </c>
      <c r="J16" s="20">
        <v>17</v>
      </c>
      <c r="K16" s="20">
        <v>16</v>
      </c>
      <c r="L16" s="20">
        <v>21</v>
      </c>
      <c r="M16" s="20">
        <v>22</v>
      </c>
      <c r="N16" s="20">
        <v>26</v>
      </c>
      <c r="O16" s="20">
        <v>25</v>
      </c>
      <c r="P16" s="20">
        <v>33</v>
      </c>
      <c r="Q16" s="20">
        <v>43</v>
      </c>
      <c r="R16" s="20">
        <v>41</v>
      </c>
      <c r="S16" s="23">
        <v>31</v>
      </c>
      <c r="T16" s="23">
        <v>24</v>
      </c>
      <c r="U16" s="23">
        <v>28</v>
      </c>
      <c r="V16" s="23">
        <v>14</v>
      </c>
      <c r="W16" s="32">
        <v>17</v>
      </c>
    </row>
    <row r="17" spans="2:23" s="5" customFormat="1" ht="19.5" customHeight="1">
      <c r="B17" s="6">
        <v>11</v>
      </c>
      <c r="C17" s="15" t="s">
        <v>12</v>
      </c>
      <c r="D17" s="20">
        <v>1</v>
      </c>
      <c r="E17" s="20">
        <v>0</v>
      </c>
      <c r="F17" s="20">
        <v>1</v>
      </c>
      <c r="G17" s="20">
        <v>0</v>
      </c>
      <c r="H17" s="20">
        <v>0</v>
      </c>
      <c r="I17" s="20">
        <v>1</v>
      </c>
      <c r="J17" s="20">
        <v>1</v>
      </c>
      <c r="K17" s="20">
        <v>0</v>
      </c>
      <c r="L17" s="20">
        <v>0</v>
      </c>
      <c r="M17" s="20">
        <v>0</v>
      </c>
      <c r="N17" s="20">
        <v>1</v>
      </c>
      <c r="O17" s="20">
        <v>0</v>
      </c>
      <c r="P17" s="20">
        <v>0</v>
      </c>
      <c r="Q17" s="20">
        <v>1</v>
      </c>
      <c r="R17" s="20">
        <v>2</v>
      </c>
      <c r="S17" s="20">
        <v>0</v>
      </c>
      <c r="T17" s="23">
        <v>1</v>
      </c>
      <c r="U17" s="20">
        <v>0</v>
      </c>
      <c r="V17" s="20">
        <v>0</v>
      </c>
      <c r="W17" s="32">
        <v>1</v>
      </c>
    </row>
    <row r="18" spans="2:23" s="5" customFormat="1" ht="25.5">
      <c r="B18" s="6">
        <v>12</v>
      </c>
      <c r="C18" s="15" t="s">
        <v>13</v>
      </c>
      <c r="D18" s="20">
        <v>1</v>
      </c>
      <c r="E18" s="20">
        <v>0</v>
      </c>
      <c r="F18" s="20">
        <v>0</v>
      </c>
      <c r="G18" s="20">
        <v>1</v>
      </c>
      <c r="H18" s="20">
        <v>1</v>
      </c>
      <c r="I18" s="20">
        <v>0</v>
      </c>
      <c r="J18" s="20">
        <v>0</v>
      </c>
      <c r="K18" s="20">
        <v>0</v>
      </c>
      <c r="L18" s="20">
        <v>0</v>
      </c>
      <c r="M18" s="20">
        <v>2</v>
      </c>
      <c r="N18" s="20">
        <v>2</v>
      </c>
      <c r="O18" s="20">
        <v>0</v>
      </c>
      <c r="P18" s="20">
        <v>0</v>
      </c>
      <c r="Q18" s="20">
        <v>0</v>
      </c>
      <c r="R18" s="20">
        <v>0</v>
      </c>
      <c r="S18" s="23">
        <v>1</v>
      </c>
      <c r="T18" s="20">
        <v>0</v>
      </c>
      <c r="U18" s="20">
        <v>0</v>
      </c>
      <c r="V18" s="20">
        <v>1</v>
      </c>
      <c r="W18" s="32">
        <v>0</v>
      </c>
    </row>
    <row r="19" spans="2:23" s="5" customFormat="1" ht="19.5" customHeight="1">
      <c r="B19" s="6">
        <v>13</v>
      </c>
      <c r="C19" s="15" t="s">
        <v>14</v>
      </c>
      <c r="D19" s="20">
        <v>22</v>
      </c>
      <c r="E19" s="20">
        <v>17</v>
      </c>
      <c r="F19" s="20">
        <v>13</v>
      </c>
      <c r="G19" s="20">
        <v>10</v>
      </c>
      <c r="H19" s="20">
        <v>19</v>
      </c>
      <c r="I19" s="20">
        <v>9</v>
      </c>
      <c r="J19" s="20">
        <v>10</v>
      </c>
      <c r="K19" s="20">
        <v>12</v>
      </c>
      <c r="L19" s="20">
        <v>7</v>
      </c>
      <c r="M19" s="20">
        <v>12</v>
      </c>
      <c r="N19" s="20">
        <v>10</v>
      </c>
      <c r="O19" s="20">
        <v>21</v>
      </c>
      <c r="P19" s="20">
        <v>4</v>
      </c>
      <c r="Q19" s="20">
        <v>15</v>
      </c>
      <c r="R19" s="20">
        <v>10</v>
      </c>
      <c r="S19" s="23">
        <v>17</v>
      </c>
      <c r="T19" s="23">
        <v>12</v>
      </c>
      <c r="U19" s="23">
        <v>15</v>
      </c>
      <c r="V19" s="23">
        <v>11</v>
      </c>
      <c r="W19" s="32">
        <v>4</v>
      </c>
    </row>
    <row r="20" spans="2:23" s="5" customFormat="1" ht="19.5" customHeight="1">
      <c r="B20" s="6">
        <v>14</v>
      </c>
      <c r="C20" s="15" t="s">
        <v>15</v>
      </c>
      <c r="D20" s="20">
        <v>1279</v>
      </c>
      <c r="E20" s="20">
        <v>1198</v>
      </c>
      <c r="F20" s="20">
        <v>1134</v>
      </c>
      <c r="G20" s="20">
        <v>1141</v>
      </c>
      <c r="H20" s="20">
        <v>1067</v>
      </c>
      <c r="I20" s="20">
        <v>924</v>
      </c>
      <c r="J20" s="20">
        <v>919</v>
      </c>
      <c r="K20" s="20">
        <v>906</v>
      </c>
      <c r="L20" s="20">
        <v>875</v>
      </c>
      <c r="M20" s="20">
        <v>944</v>
      </c>
      <c r="N20" s="20">
        <v>910</v>
      </c>
      <c r="O20" s="20">
        <v>916</v>
      </c>
      <c r="P20" s="20">
        <v>914</v>
      </c>
      <c r="Q20" s="20">
        <v>994</v>
      </c>
      <c r="R20" s="20">
        <v>821</v>
      </c>
      <c r="S20" s="23">
        <v>712</v>
      </c>
      <c r="T20" s="23">
        <v>786</v>
      </c>
      <c r="U20" s="23">
        <v>703</v>
      </c>
      <c r="V20" s="23">
        <v>767</v>
      </c>
      <c r="W20" s="32">
        <v>859</v>
      </c>
    </row>
    <row r="21" spans="2:23" s="5" customFormat="1" ht="25.5">
      <c r="B21" s="6">
        <v>15</v>
      </c>
      <c r="C21" s="15" t="s">
        <v>16</v>
      </c>
      <c r="D21" s="20">
        <v>527</v>
      </c>
      <c r="E21" s="20">
        <v>497</v>
      </c>
      <c r="F21" s="20">
        <v>550</v>
      </c>
      <c r="G21" s="20">
        <v>464</v>
      </c>
      <c r="H21" s="20">
        <v>448</v>
      </c>
      <c r="I21" s="20">
        <v>421</v>
      </c>
      <c r="J21" s="20">
        <v>477</v>
      </c>
      <c r="K21" s="20">
        <v>431</v>
      </c>
      <c r="L21" s="20">
        <v>427</v>
      </c>
      <c r="M21" s="20">
        <v>437</v>
      </c>
      <c r="N21" s="20">
        <v>452</v>
      </c>
      <c r="O21" s="20">
        <v>467</v>
      </c>
      <c r="P21" s="20">
        <v>449</v>
      </c>
      <c r="Q21" s="20">
        <v>517</v>
      </c>
      <c r="R21" s="20">
        <v>499</v>
      </c>
      <c r="S21" s="23">
        <v>500</v>
      </c>
      <c r="T21" s="23">
        <v>516</v>
      </c>
      <c r="U21" s="23">
        <v>488</v>
      </c>
      <c r="V21" s="23">
        <v>472</v>
      </c>
      <c r="W21" s="32">
        <v>436</v>
      </c>
    </row>
    <row r="22" spans="2:23" s="5" customFormat="1" ht="25.5">
      <c r="B22" s="6">
        <v>16</v>
      </c>
      <c r="C22" s="15" t="s">
        <v>17</v>
      </c>
      <c r="D22" s="20">
        <v>16</v>
      </c>
      <c r="E22" s="20">
        <v>24</v>
      </c>
      <c r="F22" s="20">
        <v>18</v>
      </c>
      <c r="G22" s="20">
        <v>31</v>
      </c>
      <c r="H22" s="20">
        <v>11</v>
      </c>
      <c r="I22" s="20">
        <v>12</v>
      </c>
      <c r="J22" s="20">
        <v>11</v>
      </c>
      <c r="K22" s="20">
        <v>19</v>
      </c>
      <c r="L22" s="20">
        <v>16</v>
      </c>
      <c r="M22" s="20">
        <v>19</v>
      </c>
      <c r="N22" s="20">
        <v>14</v>
      </c>
      <c r="O22" s="20">
        <v>16</v>
      </c>
      <c r="P22" s="20">
        <v>16</v>
      </c>
      <c r="Q22" s="20">
        <v>26</v>
      </c>
      <c r="R22" s="20">
        <v>15</v>
      </c>
      <c r="S22" s="23">
        <v>14</v>
      </c>
      <c r="T22" s="23">
        <v>23</v>
      </c>
      <c r="U22" s="23">
        <v>19</v>
      </c>
      <c r="V22" s="23">
        <v>17</v>
      </c>
      <c r="W22" s="32">
        <v>27</v>
      </c>
    </row>
    <row r="23" spans="2:23" s="5" customFormat="1" ht="19.5" customHeight="1">
      <c r="B23" s="8">
        <v>17</v>
      </c>
      <c r="C23" s="9" t="s">
        <v>18</v>
      </c>
      <c r="D23" s="21">
        <v>116</v>
      </c>
      <c r="E23" s="21">
        <v>158</v>
      </c>
      <c r="F23" s="21">
        <v>134</v>
      </c>
      <c r="G23" s="21">
        <v>134</v>
      </c>
      <c r="H23" s="21">
        <v>185</v>
      </c>
      <c r="I23" s="21">
        <v>142</v>
      </c>
      <c r="J23" s="21">
        <v>117</v>
      </c>
      <c r="K23" s="21">
        <v>91</v>
      </c>
      <c r="L23" s="21">
        <v>90</v>
      </c>
      <c r="M23" s="21">
        <v>107</v>
      </c>
      <c r="N23" s="21">
        <v>89</v>
      </c>
      <c r="O23" s="21">
        <v>74</v>
      </c>
      <c r="P23" s="21">
        <v>73</v>
      </c>
      <c r="Q23" s="21">
        <v>60</v>
      </c>
      <c r="R23" s="21">
        <v>57</v>
      </c>
      <c r="S23" s="24">
        <v>58</v>
      </c>
      <c r="T23" s="24">
        <v>58</v>
      </c>
      <c r="U23" s="24">
        <v>69</v>
      </c>
      <c r="V23" s="24">
        <v>58</v>
      </c>
      <c r="W23" s="33">
        <v>92</v>
      </c>
    </row>
    <row r="24" spans="2:16" ht="14.25">
      <c r="B24" s="12" t="s">
        <v>23</v>
      </c>
      <c r="P24" s="14"/>
    </row>
  </sheetData>
  <sheetProtection/>
  <mergeCells count="4">
    <mergeCell ref="C4:C5"/>
    <mergeCell ref="B4:B5"/>
    <mergeCell ref="B6:C6"/>
    <mergeCell ref="D4:W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dcterms:created xsi:type="dcterms:W3CDTF">2008-09-05T17:01:51Z</dcterms:created>
  <dcterms:modified xsi:type="dcterms:W3CDTF">2018-11-08T17:20:12Z</dcterms:modified>
  <cp:category/>
  <cp:version/>
  <cp:contentType/>
  <cp:contentStatus/>
</cp:coreProperties>
</file>