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AE39" i="1" l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</calcChain>
</file>

<file path=xl/sharedStrings.xml><?xml version="1.0" encoding="utf-8"?>
<sst xmlns="http://schemas.openxmlformats.org/spreadsheetml/2006/main" count="70" uniqueCount="42">
  <si>
    <t>Entidad Federativa</t>
  </si>
  <si>
    <t>Rank</t>
  </si>
  <si>
    <t xml:space="preserve">Aguascalientes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</si>
  <si>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</si>
  <si>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</si>
  <si>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</si>
  <si>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</si>
  <si>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</si>
  <si>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</si>
  <si>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</si>
  <si>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Guerrero </t>
  </si>
  <si>
    <t xml:space="preserve">Jalisco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</si>
  <si>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</si>
  <si>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</si>
  <si>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</si>
  <si>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</si>
  <si>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</si>
  <si>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</si>
  <si>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</si>
  <si>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</si>
  <si>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</si>
  <si>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</si>
  <si>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</si>
  <si>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</si>
  <si>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</si>
  <si>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</si>
  <si>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</si>
  <si>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</si>
  <si>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</si>
  <si>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 xml:space="preserve">Total nacional </t>
  </si>
  <si>
    <t>Lugar y Participación del Producto Interno Bruto por Entidad Federativa</t>
  </si>
  <si>
    <t xml:space="preserve">Ciudad de México </t>
  </si>
  <si>
    <t xml:space="preserve">Hidalgo </t>
  </si>
  <si>
    <t xml:space="preserve">Guanajuato </t>
  </si>
  <si>
    <t xml:space="preserve">Nota: Cambio de Metodología por parte del INEGI, se cambia el año base de 2008 a 2013. </t>
  </si>
  <si>
    <t>FUENTE: IIEG; Instituto de información Estadística y Geográfica, con base a datos proporcionados por el INEGI.</t>
  </si>
  <si>
    <t>(Millones de Pesos a Precios de 2013)</t>
  </si>
  <si>
    <t>% part</t>
  </si>
  <si>
    <t xml:space="preserve">Baja California </t>
  </si>
  <si>
    <t xml:space="preserve">Veracruz de Ignacio de la Llave </t>
  </si>
  <si>
    <t>2003-2017</t>
  </si>
  <si>
    <t>Cifras revisadas: r/ A partir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</si>
</sst>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000FF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99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2" borderId="0" xfId="3" applyFont="1" applyFill="1" applyBorder="1"/>
    <xf numFmtId="0" fontId="6" fillId="2" borderId="0" xfId="3" applyFont="1" applyFill="1"/>
    <xf numFmtId="0" fontId="6" fillId="3" borderId="0" xfId="3" applyFont="1" applyFill="1"/>
    <xf numFmtId="0" fontId="6" fillId="2" borderId="0" xfId="3" applyFont="1" applyFill="1" applyBorder="1"/>
    <xf numFmtId="0" fontId="5" fillId="2" borderId="0" xfId="3" applyFont="1" applyFill="1"/>
    <xf numFmtId="0" fontId="6" fillId="3" borderId="0" xfId="3" applyFont="1" applyFill="1" applyAlignment="1">
      <alignment horizontal="left"/>
    </xf>
    <xf numFmtId="0" fontId="6" fillId="4" borderId="0" xfId="3" applyFont="1" applyFill="1"/>
    <xf numFmtId="3" fontId="6" fillId="3" borderId="0" xfId="3" applyNumberFormat="1" applyFont="1" applyFill="1"/>
    <xf numFmtId="0" fontId="6" fillId="3" borderId="1" xfId="3" applyFont="1" applyFill="1" applyBorder="1"/>
    <xf numFmtId="0" fontId="5" fillId="3" borderId="0" xfId="3" applyFont="1" applyFill="1"/>
    <xf numFmtId="0" fontId="5" fillId="4" borderId="0" xfId="3" applyFont="1" applyFill="1" applyAlignment="1">
      <alignment horizontal="left"/>
    </xf>
    <xf numFmtId="0" fontId="5" fillId="4" borderId="0" xfId="3" applyFont="1" applyFill="1"/>
    <xf numFmtId="0" fontId="7" fillId="2" borderId="0" xfId="3" applyFont="1" applyFill="1" applyBorder="1"/>
    <xf numFmtId="0" fontId="5" fillId="5" borderId="1" xfId="3" applyFont="1" applyFill="1" applyBorder="1"/>
    <xf numFmtId="0" fontId="8" fillId="4" borderId="0" xfId="0" applyFont="1" applyFill="1"/>
    <xf numFmtId="0" fontId="5" fillId="4" borderId="0" xfId="0" applyFont="1" applyFill="1" applyAlignment="1">
      <alignment horizontal="left"/>
    </xf>
    <xf numFmtId="0" fontId="6" fillId="3" borderId="0" xfId="6" applyNumberFormat="1" applyFont="1" applyFill="1" applyBorder="1"/>
    <xf numFmtId="0" fontId="5" fillId="5" borderId="0" xfId="6" applyNumberFormat="1" applyFont="1" applyFill="1" applyBorder="1"/>
    <xf numFmtId="164" fontId="6" fillId="3" borderId="2" xfId="6" applyNumberFormat="1" applyFont="1" applyFill="1" applyBorder="1" applyAlignment="1">
      <alignment horizontal="center"/>
    </xf>
    <xf numFmtId="10" fontId="5" fillId="5" borderId="2" xfId="6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5" fillId="6" borderId="3" xfId="3" applyFont="1" applyFill="1" applyBorder="1" applyAlignment="1">
      <alignment horizontal="center" vertical="center"/>
    </xf>
    <xf numFmtId="0" fontId="5" fillId="6" borderId="4" xfId="3" applyFont="1" applyFill="1" applyBorder="1" applyAlignment="1">
      <alignment horizontal="center" vertical="center"/>
    </xf>
    <xf numFmtId="0" fontId="5" fillId="6" borderId="5" xfId="3" applyFont="1" applyFill="1" applyBorder="1" applyAlignment="1">
      <alignment horizontal="center" vertical="center"/>
    </xf>
    <xf numFmtId="0" fontId="9" fillId="7" borderId="5" xfId="3" applyFont="1" applyFill="1" applyBorder="1"/>
    <xf numFmtId="164" fontId="9" fillId="7" borderId="4" xfId="6" applyNumberFormat="1" applyFont="1" applyFill="1" applyBorder="1"/>
    <xf numFmtId="164" fontId="9" fillId="7" borderId="5" xfId="6" applyNumberFormat="1" applyFont="1" applyFill="1" applyBorder="1"/>
    <xf numFmtId="164" fontId="9" fillId="7" borderId="4" xfId="6" applyNumberFormat="1" applyFont="1" applyFill="1" applyBorder="1" applyAlignment="1">
      <alignment horizontal="center"/>
    </xf>
    <xf numFmtId="164" fontId="9" fillId="7" borderId="5" xfId="3" applyNumberFormat="1" applyFont="1" applyFill="1" applyBorder="1"/>
    <xf numFmtId="0" fontId="9" fillId="7" borderId="5" xfId="3" applyNumberFormat="1" applyFont="1" applyFill="1" applyBorder="1"/>
    <xf numFmtId="0" fontId="5" fillId="8" borderId="5" xfId="3" applyFont="1" applyFill="1" applyBorder="1" applyAlignment="1">
      <alignment horizontal="center" vertical="center"/>
    </xf>
    <xf numFmtId="0" fontId="5" fillId="8" borderId="4" xfId="3" applyFont="1" applyFill="1" applyBorder="1" applyAlignment="1">
      <alignment horizontal="center" vertical="center"/>
    </xf>
    <xf numFmtId="0" fontId="5" fillId="8" borderId="6" xfId="3" applyFont="1" applyFill="1" applyBorder="1" applyAlignment="1">
      <alignment horizontal="center" vertical="center"/>
    </xf>
    <xf numFmtId="0" fontId="5" fillId="8" borderId="7" xfId="3" applyFont="1" applyFill="1" applyBorder="1" applyAlignment="1">
      <alignment horizontal="center" vertical="center"/>
    </xf>
    <xf numFmtId="0" fontId="5" fillId="8" borderId="3" xfId="3" applyFont="1" applyFill="1" applyBorder="1" applyAlignment="1">
      <alignment horizontal="center" vertical="center"/>
    </xf>
  </cellXfs>
  <cellStyles count="11">
    <cellStyle name="Hipervínculo 2" xfId="1"/>
    <cellStyle name="Normal" xfId="0" builtinId="0"/>
    <cellStyle name="Normal 2" xfId="2"/>
    <cellStyle name="Normal 2 2" xfId="3"/>
    <cellStyle name="Normal 2 2 2" xfId="4"/>
    <cellStyle name="Normal 3" xfId="5"/>
    <cellStyle name="Porcentaje" xfId="6" builtinId="5"/>
    <cellStyle name="Porcentaje 2" xfId="7"/>
    <cellStyle name="Porcentaje 2 2" xfId="8"/>
    <cellStyle name="Porcentual 2" xfId="9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323850</xdr:colOff>
      <xdr:row>0</xdr:row>
      <xdr:rowOff>114300</xdr:rowOff>
    </xdr:from>
    <xdr:to>
      <xdr:col>30</xdr:col>
      <xdr:colOff>276225</xdr:colOff>
      <xdr:row>3</xdr:row>
      <xdr:rowOff>66675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114300"/>
          <a:ext cx="1438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zoomScale="90" zoomScaleNormal="90" workbookViewId="0">
      <selection activeCell="E49" sqref="E49"/>
    </sheetView>
  </sheetViews>
  <sheetFormatPr baseColWidth="10" defaultColWidth="9.140625" defaultRowHeight="12.75" x14ac:dyDescent="0.2"/>
  <cols>
    <col min="1" max="1" width="30.85546875" style="3" customWidth="1"/>
    <col min="2" max="2" width="8.140625" style="3" customWidth="1"/>
    <col min="3" max="3" width="6.7109375" style="3" customWidth="1"/>
    <col min="4" max="4" width="6.42578125" style="3" customWidth="1"/>
    <col min="5" max="5" width="6.85546875" style="3" bestFit="1" customWidth="1"/>
    <col min="6" max="6" width="7.5703125" style="3" customWidth="1"/>
    <col min="7" max="7" width="6.85546875" style="3" bestFit="1" customWidth="1"/>
    <col min="8" max="8" width="7" style="3" customWidth="1"/>
    <col min="9" max="9" width="6.85546875" style="3" bestFit="1" customWidth="1"/>
    <col min="10" max="10" width="7.42578125" style="3" customWidth="1"/>
    <col min="11" max="11" width="6.85546875" style="3" bestFit="1" customWidth="1"/>
    <col min="12" max="12" width="7.28515625" style="3" customWidth="1"/>
    <col min="13" max="13" width="6.85546875" style="3" bestFit="1" customWidth="1"/>
    <col min="14" max="14" width="7" style="3" customWidth="1"/>
    <col min="15" max="15" width="6.85546875" style="3" bestFit="1" customWidth="1"/>
    <col min="16" max="16" width="8" style="3" customWidth="1"/>
    <col min="17" max="17" width="6.85546875" style="3" bestFit="1" customWidth="1"/>
    <col min="18" max="18" width="7.42578125" style="3" customWidth="1"/>
    <col min="19" max="19" width="6.85546875" style="3" bestFit="1" customWidth="1"/>
    <col min="20" max="20" width="7.7109375" style="3" customWidth="1"/>
    <col min="21" max="21" width="6.85546875" style="3" bestFit="1" customWidth="1"/>
    <col min="22" max="22" width="7.7109375" style="3" customWidth="1"/>
    <col min="23" max="23" width="6.85546875" style="3" bestFit="1" customWidth="1"/>
    <col min="24" max="24" width="7.7109375" style="3" customWidth="1"/>
    <col min="25" max="25" width="6.85546875" style="3" bestFit="1" customWidth="1"/>
    <col min="26" max="26" width="7.7109375" style="3" customWidth="1"/>
    <col min="27" max="27" width="6.85546875" style="3" bestFit="1" customWidth="1"/>
    <col min="28" max="28" width="7.7109375" style="3" customWidth="1"/>
    <col min="29" max="29" width="6.85546875" style="3" bestFit="1" customWidth="1"/>
    <col min="30" max="30" width="7.7109375" style="3" customWidth="1"/>
    <col min="31" max="31" width="6.85546875" style="3" bestFit="1" customWidth="1"/>
    <col min="32" max="16384" width="9.140625" style="3"/>
  </cols>
  <sheetData>
    <row r="1" spans="1:31" ht="15" x14ac:dyDescent="0.25">
      <c r="A1" s="13" t="s">
        <v>30</v>
      </c>
      <c r="B1" s="1"/>
      <c r="C1" s="1"/>
      <c r="D1" s="1"/>
      <c r="E1" s="2"/>
      <c r="F1" s="2"/>
      <c r="G1" s="2"/>
      <c r="H1" s="2"/>
    </row>
    <row r="2" spans="1:31" ht="15" x14ac:dyDescent="0.25">
      <c r="A2" s="13" t="s">
        <v>40</v>
      </c>
      <c r="B2" s="1"/>
      <c r="C2" s="1"/>
      <c r="D2" s="1"/>
      <c r="E2" s="2"/>
      <c r="F2" s="2"/>
      <c r="G2" s="2"/>
      <c r="H2" s="2"/>
    </row>
    <row r="3" spans="1:31" ht="15" x14ac:dyDescent="0.25">
      <c r="A3" s="13" t="s">
        <v>36</v>
      </c>
      <c r="B3" s="4"/>
      <c r="C3" s="2"/>
      <c r="D3" s="2"/>
      <c r="E3" s="2"/>
      <c r="F3" s="2"/>
      <c r="G3" s="2"/>
      <c r="H3" s="2"/>
    </row>
    <row r="4" spans="1:31" x14ac:dyDescent="0.2">
      <c r="A4" s="5"/>
      <c r="B4" s="2"/>
      <c r="C4" s="2"/>
      <c r="D4" s="2"/>
      <c r="E4" s="2"/>
      <c r="F4" s="2"/>
      <c r="G4" s="2"/>
      <c r="H4" s="2"/>
    </row>
    <row r="5" spans="1:31" ht="15" customHeight="1" x14ac:dyDescent="0.2">
      <c r="A5" s="33" t="s">
        <v>0</v>
      </c>
      <c r="B5" s="31">
        <v>2003</v>
      </c>
      <c r="C5" s="32"/>
      <c r="D5" s="31">
        <v>2004</v>
      </c>
      <c r="E5" s="32"/>
      <c r="F5" s="31">
        <v>2005</v>
      </c>
      <c r="G5" s="32"/>
      <c r="H5" s="31">
        <v>2006</v>
      </c>
      <c r="I5" s="32"/>
      <c r="J5" s="31">
        <v>2007</v>
      </c>
      <c r="K5" s="32"/>
      <c r="L5" s="31">
        <v>2008</v>
      </c>
      <c r="M5" s="32"/>
      <c r="N5" s="31">
        <v>2009</v>
      </c>
      <c r="O5" s="32"/>
      <c r="P5" s="31">
        <v>2010</v>
      </c>
      <c r="Q5" s="35"/>
      <c r="R5" s="31">
        <v>2011</v>
      </c>
      <c r="S5" s="35"/>
      <c r="T5" s="31">
        <v>2012</v>
      </c>
      <c r="U5" s="32"/>
      <c r="V5" s="31">
        <v>2013</v>
      </c>
      <c r="W5" s="32"/>
      <c r="X5" s="31">
        <v>2014</v>
      </c>
      <c r="Y5" s="32"/>
      <c r="Z5" s="31">
        <v>2015</v>
      </c>
      <c r="AA5" s="32"/>
      <c r="AB5" s="31">
        <v>2016</v>
      </c>
      <c r="AC5" s="32"/>
      <c r="AD5" s="31">
        <v>2017</v>
      </c>
      <c r="AE5" s="32"/>
    </row>
    <row r="6" spans="1:31" x14ac:dyDescent="0.2">
      <c r="A6" s="34"/>
      <c r="B6" s="22" t="s">
        <v>1</v>
      </c>
      <c r="C6" s="23" t="s">
        <v>37</v>
      </c>
      <c r="D6" s="22" t="s">
        <v>1</v>
      </c>
      <c r="E6" s="23" t="s">
        <v>37</v>
      </c>
      <c r="F6" s="22" t="s">
        <v>1</v>
      </c>
      <c r="G6" s="23" t="s">
        <v>37</v>
      </c>
      <c r="H6" s="22" t="s">
        <v>1</v>
      </c>
      <c r="I6" s="23" t="s">
        <v>37</v>
      </c>
      <c r="J6" s="22" t="s">
        <v>1</v>
      </c>
      <c r="K6" s="23" t="s">
        <v>37</v>
      </c>
      <c r="L6" s="22" t="s">
        <v>1</v>
      </c>
      <c r="M6" s="23" t="s">
        <v>37</v>
      </c>
      <c r="N6" s="22" t="s">
        <v>1</v>
      </c>
      <c r="O6" s="23" t="s">
        <v>37</v>
      </c>
      <c r="P6" s="22" t="s">
        <v>1</v>
      </c>
      <c r="Q6" s="23" t="s">
        <v>37</v>
      </c>
      <c r="R6" s="22" t="s">
        <v>1</v>
      </c>
      <c r="S6" s="23" t="s">
        <v>37</v>
      </c>
      <c r="T6" s="24" t="s">
        <v>1</v>
      </c>
      <c r="U6" s="23" t="s">
        <v>37</v>
      </c>
      <c r="V6" s="24" t="s">
        <v>1</v>
      </c>
      <c r="W6" s="23" t="s">
        <v>37</v>
      </c>
      <c r="X6" s="24" t="s">
        <v>1</v>
      </c>
      <c r="Y6" s="23" t="s">
        <v>37</v>
      </c>
      <c r="Z6" s="24" t="s">
        <v>1</v>
      </c>
      <c r="AA6" s="23" t="s">
        <v>37</v>
      </c>
      <c r="AB6" s="24" t="s">
        <v>1</v>
      </c>
      <c r="AC6" s="23" t="s">
        <v>37</v>
      </c>
      <c r="AD6" s="24" t="s">
        <v>1</v>
      </c>
      <c r="AE6" s="23" t="s">
        <v>37</v>
      </c>
    </row>
    <row r="7" spans="1:31" x14ac:dyDescent="0.2">
      <c r="A7" s="9" t="s">
        <v>2</v>
      </c>
      <c r="B7" s="17">
        <v>27</v>
      </c>
      <c r="C7" s="19">
        <v>9.6501806852137811E-3</v>
      </c>
      <c r="D7" s="17">
        <v>27</v>
      </c>
      <c r="E7" s="19">
        <v>9.6971251467195818E-3</v>
      </c>
      <c r="F7" s="17">
        <v>27</v>
      </c>
      <c r="G7" s="19">
        <v>9.7116218950068309E-3</v>
      </c>
      <c r="H7" s="17">
        <v>27</v>
      </c>
      <c r="I7" s="19">
        <v>9.9137189469534846E-3</v>
      </c>
      <c r="J7" s="17">
        <v>27</v>
      </c>
      <c r="K7" s="19">
        <v>1.0544424173765559E-2</v>
      </c>
      <c r="L7" s="17">
        <v>27</v>
      </c>
      <c r="M7" s="19">
        <v>1.048063138287217E-2</v>
      </c>
      <c r="N7" s="17">
        <v>27</v>
      </c>
      <c r="O7" s="19">
        <v>1.0495911925307078E-2</v>
      </c>
      <c r="P7" s="17">
        <v>27</v>
      </c>
      <c r="Q7" s="19">
        <v>1.0604860857346314E-2</v>
      </c>
      <c r="R7" s="17">
        <v>27</v>
      </c>
      <c r="S7" s="19">
        <v>1.0684099698428769E-2</v>
      </c>
      <c r="T7" s="17">
        <v>27</v>
      </c>
      <c r="U7" s="19">
        <v>1.0868125739272401E-2</v>
      </c>
      <c r="V7" s="17">
        <v>27</v>
      </c>
      <c r="W7" s="19">
        <v>1.1048052867460334E-2</v>
      </c>
      <c r="X7" s="17">
        <v>26</v>
      </c>
      <c r="Y7" s="19">
        <v>1.189483824557582E-2</v>
      </c>
      <c r="Z7" s="17">
        <v>25</v>
      </c>
      <c r="AA7" s="19">
        <v>1.1958974544511414E-2</v>
      </c>
      <c r="AB7" s="17">
        <v>25</v>
      </c>
      <c r="AC7" s="19">
        <v>1.2782087208307548E-2</v>
      </c>
      <c r="AD7" s="17">
        <v>25</v>
      </c>
      <c r="AE7" s="19">
        <v>1.2922147712626885E-2</v>
      </c>
    </row>
    <row r="8" spans="1:31" x14ac:dyDescent="0.2">
      <c r="A8" s="9" t="s">
        <v>38</v>
      </c>
      <c r="B8" s="17">
        <v>9</v>
      </c>
      <c r="C8" s="19">
        <v>3.1810755546475819E-2</v>
      </c>
      <c r="D8" s="17">
        <v>9</v>
      </c>
      <c r="E8" s="19">
        <v>3.2412507679843675E-2</v>
      </c>
      <c r="F8" s="17">
        <v>10</v>
      </c>
      <c r="G8" s="19">
        <v>3.2440604478241021E-2</v>
      </c>
      <c r="H8" s="17">
        <v>9</v>
      </c>
      <c r="I8" s="19">
        <v>3.2733237725285753E-2</v>
      </c>
      <c r="J8" s="17">
        <v>11</v>
      </c>
      <c r="K8" s="19">
        <v>3.2381523935230389E-2</v>
      </c>
      <c r="L8" s="17">
        <v>12</v>
      </c>
      <c r="M8" s="19">
        <v>3.1768679924781371E-2</v>
      </c>
      <c r="N8" s="17">
        <v>13</v>
      </c>
      <c r="O8" s="19">
        <v>2.9874678134410075E-2</v>
      </c>
      <c r="P8" s="17">
        <v>13</v>
      </c>
      <c r="Q8" s="19">
        <v>2.9832120497011234E-2</v>
      </c>
      <c r="R8" s="17">
        <v>13</v>
      </c>
      <c r="S8" s="19">
        <v>2.9625348729971475E-2</v>
      </c>
      <c r="T8" s="17">
        <v>14</v>
      </c>
      <c r="U8" s="19">
        <v>2.9552504246204345E-2</v>
      </c>
      <c r="V8" s="17">
        <v>14</v>
      </c>
      <c r="W8" s="19">
        <v>2.9760021000451543E-2</v>
      </c>
      <c r="X8" s="17">
        <v>14</v>
      </c>
      <c r="Y8" s="19">
        <v>2.9473461521740237E-2</v>
      </c>
      <c r="Z8" s="17">
        <v>13</v>
      </c>
      <c r="AA8" s="19">
        <v>3.0531013000744855E-2</v>
      </c>
      <c r="AB8" s="17">
        <v>13</v>
      </c>
      <c r="AC8" s="19">
        <v>3.1005423114628797E-2</v>
      </c>
      <c r="AD8" s="17">
        <v>11</v>
      </c>
      <c r="AE8" s="19">
        <v>3.1366930918296114E-2</v>
      </c>
    </row>
    <row r="9" spans="1:31" x14ac:dyDescent="0.2">
      <c r="A9" s="9" t="s">
        <v>3</v>
      </c>
      <c r="B9" s="17">
        <v>31</v>
      </c>
      <c r="C9" s="19">
        <v>6.0551760699024751E-3</v>
      </c>
      <c r="D9" s="17">
        <v>31</v>
      </c>
      <c r="E9" s="19">
        <v>6.248407288372157E-3</v>
      </c>
      <c r="F9" s="17">
        <v>30</v>
      </c>
      <c r="G9" s="19">
        <v>6.5477592974305032E-3</v>
      </c>
      <c r="H9" s="17">
        <v>29</v>
      </c>
      <c r="I9" s="19">
        <v>6.7226360071296256E-3</v>
      </c>
      <c r="J9" s="17">
        <v>29</v>
      </c>
      <c r="K9" s="19">
        <v>7.4502572973242608E-3</v>
      </c>
      <c r="L9" s="17">
        <v>29</v>
      </c>
      <c r="M9" s="19">
        <v>7.5662846285532003E-3</v>
      </c>
      <c r="N9" s="17">
        <v>29</v>
      </c>
      <c r="O9" s="19">
        <v>7.9377541922003008E-3</v>
      </c>
      <c r="P9" s="17">
        <v>29</v>
      </c>
      <c r="Q9" s="19">
        <v>7.709957560289438E-3</v>
      </c>
      <c r="R9" s="17">
        <v>29</v>
      </c>
      <c r="S9" s="19">
        <v>7.7110332348095494E-3</v>
      </c>
      <c r="T9" s="17">
        <v>29</v>
      </c>
      <c r="U9" s="19">
        <v>7.6045551081892074E-3</v>
      </c>
      <c r="V9" s="17">
        <v>29</v>
      </c>
      <c r="W9" s="19">
        <v>7.3534769215035179E-3</v>
      </c>
      <c r="X9" s="17">
        <v>29</v>
      </c>
      <c r="Y9" s="19">
        <v>7.1523556666011649E-3</v>
      </c>
      <c r="Z9" s="17">
        <v>29</v>
      </c>
      <c r="AA9" s="19">
        <v>7.8507308566131175E-3</v>
      </c>
      <c r="AB9" s="17">
        <v>29</v>
      </c>
      <c r="AC9" s="19">
        <v>7.8649678209316686E-3</v>
      </c>
      <c r="AD9" s="17">
        <v>29</v>
      </c>
      <c r="AE9" s="19">
        <v>8.6141192333741689E-3</v>
      </c>
    </row>
    <row r="10" spans="1:31" x14ac:dyDescent="0.2">
      <c r="A10" s="9" t="s">
        <v>4</v>
      </c>
      <c r="B10" s="17">
        <v>3</v>
      </c>
      <c r="C10" s="19">
        <v>8.3406525304835194E-2</v>
      </c>
      <c r="D10" s="17">
        <v>3</v>
      </c>
      <c r="E10" s="19">
        <v>8.1188140440877646E-2</v>
      </c>
      <c r="F10" s="17">
        <v>3</v>
      </c>
      <c r="G10" s="19">
        <v>7.7806069440430711E-2</v>
      </c>
      <c r="H10" s="17">
        <v>3</v>
      </c>
      <c r="I10" s="19">
        <v>7.2805427550671112E-2</v>
      </c>
      <c r="J10" s="17">
        <v>4</v>
      </c>
      <c r="K10" s="19">
        <v>6.6475700457071046E-2</v>
      </c>
      <c r="L10" s="17">
        <v>5</v>
      </c>
      <c r="M10" s="19">
        <v>6.0212851404874916E-2</v>
      </c>
      <c r="N10" s="17">
        <v>5</v>
      </c>
      <c r="O10" s="19">
        <v>5.7204435768971829E-2</v>
      </c>
      <c r="P10" s="17">
        <v>5</v>
      </c>
      <c r="Q10" s="19">
        <v>5.2532576863165849E-2</v>
      </c>
      <c r="R10" s="17">
        <v>6</v>
      </c>
      <c r="S10" s="19">
        <v>4.8837979934028275E-2</v>
      </c>
      <c r="T10" s="17">
        <v>6</v>
      </c>
      <c r="U10" s="19">
        <v>4.6321522353617112E-2</v>
      </c>
      <c r="V10" s="17">
        <v>6</v>
      </c>
      <c r="W10" s="19">
        <v>4.6097461312964126E-2</v>
      </c>
      <c r="X10" s="17">
        <v>6</v>
      </c>
      <c r="Y10" s="19">
        <v>4.279213205752895E-2</v>
      </c>
      <c r="Z10" s="17">
        <v>7</v>
      </c>
      <c r="AA10" s="19">
        <v>3.8545072679773286E-2</v>
      </c>
      <c r="AB10" s="17">
        <v>7</v>
      </c>
      <c r="AC10" s="19">
        <v>3.5495461353722439E-2</v>
      </c>
      <c r="AD10" s="17">
        <v>12</v>
      </c>
      <c r="AE10" s="19">
        <v>3.1006118274782713E-2</v>
      </c>
    </row>
    <row r="11" spans="1:31" x14ac:dyDescent="0.2">
      <c r="A11" s="9" t="s">
        <v>5</v>
      </c>
      <c r="B11" s="17">
        <v>8</v>
      </c>
      <c r="C11" s="19">
        <v>3.4761514660256738E-2</v>
      </c>
      <c r="D11" s="17">
        <v>8</v>
      </c>
      <c r="E11" s="19">
        <v>3.4415343439021813E-2</v>
      </c>
      <c r="F11" s="17">
        <v>7</v>
      </c>
      <c r="G11" s="19">
        <v>3.4377994337282967E-2</v>
      </c>
      <c r="H11" s="17">
        <v>7</v>
      </c>
      <c r="I11" s="19">
        <v>3.4489624488160307E-2</v>
      </c>
      <c r="J11" s="17">
        <v>7</v>
      </c>
      <c r="K11" s="19">
        <v>3.5110309979164062E-2</v>
      </c>
      <c r="L11" s="17">
        <v>8</v>
      </c>
      <c r="M11" s="19">
        <v>3.4599402617955105E-2</v>
      </c>
      <c r="N11" s="17">
        <v>11</v>
      </c>
      <c r="O11" s="19">
        <v>3.0869768748883315E-2</v>
      </c>
      <c r="P11" s="17">
        <v>9</v>
      </c>
      <c r="Q11" s="19">
        <v>3.4137269959518268E-2</v>
      </c>
      <c r="R11" s="17">
        <v>9</v>
      </c>
      <c r="S11" s="19">
        <v>3.5171703806066081E-2</v>
      </c>
      <c r="T11" s="17">
        <v>9</v>
      </c>
      <c r="U11" s="19">
        <v>3.5613509711194292E-2</v>
      </c>
      <c r="V11" s="17">
        <v>9</v>
      </c>
      <c r="W11" s="19">
        <v>3.4406448052578066E-2</v>
      </c>
      <c r="X11" s="17">
        <v>8</v>
      </c>
      <c r="Y11" s="19">
        <v>3.5230550714783301E-2</v>
      </c>
      <c r="Z11" s="17">
        <v>8</v>
      </c>
      <c r="AA11" s="19">
        <v>3.4629214971808903E-2</v>
      </c>
      <c r="AB11" s="17">
        <v>8</v>
      </c>
      <c r="AC11" s="19">
        <v>3.4227034056480671E-2</v>
      </c>
      <c r="AD11" s="17">
        <v>7</v>
      </c>
      <c r="AE11" s="19">
        <v>3.528497496621482E-2</v>
      </c>
    </row>
    <row r="12" spans="1:31" x14ac:dyDescent="0.2">
      <c r="A12" s="9" t="s">
        <v>6</v>
      </c>
      <c r="B12" s="17">
        <v>32</v>
      </c>
      <c r="C12" s="19">
        <v>5.3931334405334756E-3</v>
      </c>
      <c r="D12" s="17">
        <v>32</v>
      </c>
      <c r="E12" s="19">
        <v>5.1946728916760811E-3</v>
      </c>
      <c r="F12" s="17">
        <v>32</v>
      </c>
      <c r="G12" s="19">
        <v>5.1138442682837106E-3</v>
      </c>
      <c r="H12" s="17">
        <v>32</v>
      </c>
      <c r="I12" s="19">
        <v>5.2065025501021045E-3</v>
      </c>
      <c r="J12" s="17">
        <v>32</v>
      </c>
      <c r="K12" s="19">
        <v>5.4387431795305616E-3</v>
      </c>
      <c r="L12" s="17">
        <v>32</v>
      </c>
      <c r="M12" s="19">
        <v>5.4818476142829906E-3</v>
      </c>
      <c r="N12" s="17">
        <v>32</v>
      </c>
      <c r="O12" s="19">
        <v>5.6011017229616548E-3</v>
      </c>
      <c r="P12" s="17">
        <v>32</v>
      </c>
      <c r="Q12" s="19">
        <v>5.7127849148869599E-3</v>
      </c>
      <c r="R12" s="17">
        <v>31</v>
      </c>
      <c r="S12" s="19">
        <v>5.9119502200147148E-3</v>
      </c>
      <c r="T12" s="17">
        <v>31</v>
      </c>
      <c r="U12" s="19">
        <v>5.8674313318980579E-3</v>
      </c>
      <c r="V12" s="17">
        <v>31</v>
      </c>
      <c r="W12" s="19">
        <v>5.8444459383033311E-3</v>
      </c>
      <c r="X12" s="17">
        <v>31</v>
      </c>
      <c r="Y12" s="19">
        <v>5.8346204625143189E-3</v>
      </c>
      <c r="Z12" s="17">
        <v>32</v>
      </c>
      <c r="AA12" s="19">
        <v>5.7544017766535073E-3</v>
      </c>
      <c r="AB12" s="17">
        <v>31</v>
      </c>
      <c r="AC12" s="19">
        <v>5.9314278316549953E-3</v>
      </c>
      <c r="AD12" s="17">
        <v>31</v>
      </c>
      <c r="AE12" s="19">
        <v>6.0915152167605102E-3</v>
      </c>
    </row>
    <row r="13" spans="1:31" x14ac:dyDescent="0.2">
      <c r="A13" s="9" t="s">
        <v>7</v>
      </c>
      <c r="B13" s="17">
        <v>17</v>
      </c>
      <c r="C13" s="19">
        <v>1.975644155519005E-2</v>
      </c>
      <c r="D13" s="17">
        <v>17</v>
      </c>
      <c r="E13" s="19">
        <v>1.8265389891100613E-2</v>
      </c>
      <c r="F13" s="17">
        <v>19</v>
      </c>
      <c r="G13" s="19">
        <v>1.8001540732433156E-2</v>
      </c>
      <c r="H13" s="17">
        <v>19</v>
      </c>
      <c r="I13" s="19">
        <v>1.7831272652389974E-2</v>
      </c>
      <c r="J13" s="17">
        <v>19</v>
      </c>
      <c r="K13" s="19">
        <v>1.7716295770895198E-2</v>
      </c>
      <c r="L13" s="17">
        <v>19</v>
      </c>
      <c r="M13" s="19">
        <v>1.7933364901489262E-2</v>
      </c>
      <c r="N13" s="17">
        <v>18</v>
      </c>
      <c r="O13" s="19">
        <v>1.8807742860464383E-2</v>
      </c>
      <c r="P13" s="17">
        <v>18</v>
      </c>
      <c r="Q13" s="19">
        <v>1.8881115247750938E-2</v>
      </c>
      <c r="R13" s="17">
        <v>19</v>
      </c>
      <c r="S13" s="19">
        <v>1.8785318961919928E-2</v>
      </c>
      <c r="T13" s="17">
        <v>19</v>
      </c>
      <c r="U13" s="19">
        <v>1.8452061629380397E-2</v>
      </c>
      <c r="V13" s="17">
        <v>19</v>
      </c>
      <c r="W13" s="19">
        <v>1.7958965687174946E-2</v>
      </c>
      <c r="X13" s="17">
        <v>19</v>
      </c>
      <c r="Y13" s="19">
        <v>1.8377742385068101E-2</v>
      </c>
      <c r="Z13" s="17">
        <v>19</v>
      </c>
      <c r="AA13" s="19">
        <v>1.7528144530418569E-2</v>
      </c>
      <c r="AB13" s="17">
        <v>19</v>
      </c>
      <c r="AC13" s="19">
        <v>1.703301409189252E-2</v>
      </c>
      <c r="AD13" s="17">
        <v>19</v>
      </c>
      <c r="AE13" s="19">
        <v>1.6231177295228907E-2</v>
      </c>
    </row>
    <row r="14" spans="1:31" x14ac:dyDescent="0.2">
      <c r="A14" s="9" t="s">
        <v>8</v>
      </c>
      <c r="B14" s="17">
        <v>14</v>
      </c>
      <c r="C14" s="19">
        <v>2.8698435001781111E-2</v>
      </c>
      <c r="D14" s="17">
        <v>14</v>
      </c>
      <c r="E14" s="19">
        <v>2.8861517505881569E-2</v>
      </c>
      <c r="F14" s="17">
        <v>14</v>
      </c>
      <c r="G14" s="19">
        <v>2.9159342521074171E-2</v>
      </c>
      <c r="H14" s="17">
        <v>14</v>
      </c>
      <c r="I14" s="19">
        <v>3.0121310750662888E-2</v>
      </c>
      <c r="J14" s="17">
        <v>14</v>
      </c>
      <c r="K14" s="19">
        <v>3.0492196240885575E-2</v>
      </c>
      <c r="L14" s="17">
        <v>13</v>
      </c>
      <c r="M14" s="19">
        <v>3.0604758430738118E-2</v>
      </c>
      <c r="N14" s="17">
        <v>14</v>
      </c>
      <c r="O14" s="19">
        <v>2.9386218153266468E-2</v>
      </c>
      <c r="P14" s="17">
        <v>14</v>
      </c>
      <c r="Q14" s="19">
        <v>2.9109863207558363E-2</v>
      </c>
      <c r="R14" s="17">
        <v>14</v>
      </c>
      <c r="S14" s="19">
        <v>2.8733252975091113E-2</v>
      </c>
      <c r="T14" s="17">
        <v>13</v>
      </c>
      <c r="U14" s="19">
        <v>2.9756104111587234E-2</v>
      </c>
      <c r="V14" s="17">
        <v>12</v>
      </c>
      <c r="W14" s="19">
        <v>3.0448237047938354E-2</v>
      </c>
      <c r="X14" s="17">
        <v>12</v>
      </c>
      <c r="Y14" s="19">
        <v>3.0313740598665404E-2</v>
      </c>
      <c r="Z14" s="17">
        <v>12</v>
      </c>
      <c r="AA14" s="19">
        <v>3.108920172444276E-2</v>
      </c>
      <c r="AB14" s="17">
        <v>11</v>
      </c>
      <c r="AC14" s="19">
        <v>3.1671000832511065E-2</v>
      </c>
      <c r="AD14" s="17">
        <v>10</v>
      </c>
      <c r="AE14" s="19">
        <v>3.2053322101083803E-2</v>
      </c>
    </row>
    <row r="15" spans="1:31" x14ac:dyDescent="0.2">
      <c r="A15" s="9" t="s">
        <v>31</v>
      </c>
      <c r="B15" s="17">
        <v>1</v>
      </c>
      <c r="C15" s="19">
        <v>0.16983131724006723</v>
      </c>
      <c r="D15" s="17">
        <v>1</v>
      </c>
      <c r="E15" s="19">
        <v>0.17063850373426431</v>
      </c>
      <c r="F15" s="17">
        <v>1</v>
      </c>
      <c r="G15" s="19">
        <v>0.16917430587151594</v>
      </c>
      <c r="H15" s="17">
        <v>1</v>
      </c>
      <c r="I15" s="19">
        <v>0.17045850787663747</v>
      </c>
      <c r="J15" s="17">
        <v>1</v>
      </c>
      <c r="K15" s="19">
        <v>0.16896923163974889</v>
      </c>
      <c r="L15" s="17">
        <v>1</v>
      </c>
      <c r="M15" s="19">
        <v>0.17013348674570608</v>
      </c>
      <c r="N15" s="17">
        <v>1</v>
      </c>
      <c r="O15" s="19">
        <v>0.17309655325471843</v>
      </c>
      <c r="P15" s="17">
        <v>1</v>
      </c>
      <c r="Q15" s="19">
        <v>0.17048788536875586</v>
      </c>
      <c r="R15" s="17">
        <v>1</v>
      </c>
      <c r="S15" s="19">
        <v>0.17033083744160682</v>
      </c>
      <c r="T15" s="17">
        <v>1</v>
      </c>
      <c r="U15" s="19">
        <v>0.17069120073873958</v>
      </c>
      <c r="V15" s="17">
        <v>1</v>
      </c>
      <c r="W15" s="19">
        <v>0.17088354495599842</v>
      </c>
      <c r="X15" s="17">
        <v>1</v>
      </c>
      <c r="Y15" s="19">
        <v>0.1699721321671909</v>
      </c>
      <c r="Z15" s="17">
        <v>1</v>
      </c>
      <c r="AA15" s="19">
        <v>0.17117217133918158</v>
      </c>
      <c r="AB15" s="17">
        <v>1</v>
      </c>
      <c r="AC15" s="19">
        <v>0.1738214729037556</v>
      </c>
      <c r="AD15" s="17">
        <v>1</v>
      </c>
      <c r="AE15" s="19">
        <v>0.17535525539630797</v>
      </c>
    </row>
    <row r="16" spans="1:31" x14ac:dyDescent="0.2">
      <c r="A16" s="9" t="s">
        <v>9</v>
      </c>
      <c r="B16" s="17">
        <v>25</v>
      </c>
      <c r="C16" s="19">
        <v>1.2176243856588984E-2</v>
      </c>
      <c r="D16" s="17">
        <v>25</v>
      </c>
      <c r="E16" s="19">
        <v>1.2080764684655248E-2</v>
      </c>
      <c r="F16" s="17">
        <v>26</v>
      </c>
      <c r="G16" s="19">
        <v>1.1612609811860693E-2</v>
      </c>
      <c r="H16" s="17">
        <v>26</v>
      </c>
      <c r="I16" s="19">
        <v>1.1512717180448847E-2</v>
      </c>
      <c r="J16" s="17">
        <v>26</v>
      </c>
      <c r="K16" s="19">
        <v>1.1414655759972615E-2</v>
      </c>
      <c r="L16" s="17">
        <v>26</v>
      </c>
      <c r="M16" s="19">
        <v>1.1506338224475185E-2</v>
      </c>
      <c r="N16" s="17">
        <v>26</v>
      </c>
      <c r="O16" s="19">
        <v>1.1948791856812642E-2</v>
      </c>
      <c r="P16" s="17">
        <v>26</v>
      </c>
      <c r="Q16" s="19">
        <v>1.1793712283713438E-2</v>
      </c>
      <c r="R16" s="17">
        <v>25</v>
      </c>
      <c r="S16" s="19">
        <v>1.1852455213352582E-2</v>
      </c>
      <c r="T16" s="17">
        <v>25</v>
      </c>
      <c r="U16" s="19">
        <v>1.1855559890333253E-2</v>
      </c>
      <c r="V16" s="17">
        <v>25</v>
      </c>
      <c r="W16" s="19">
        <v>1.2085751230263772E-2</v>
      </c>
      <c r="X16" s="17">
        <v>25</v>
      </c>
      <c r="Y16" s="19">
        <v>1.2050553498656738E-2</v>
      </c>
      <c r="Z16" s="17">
        <v>26</v>
      </c>
      <c r="AA16" s="19">
        <v>1.1766717824435788E-2</v>
      </c>
      <c r="AB16" s="17">
        <v>26</v>
      </c>
      <c r="AC16" s="19">
        <v>1.1912612782701136E-2</v>
      </c>
      <c r="AD16" s="17">
        <v>27</v>
      </c>
      <c r="AE16" s="19">
        <v>1.1536121652898881E-2</v>
      </c>
    </row>
    <row r="17" spans="1:31" x14ac:dyDescent="0.2">
      <c r="A17" s="9" t="s">
        <v>33</v>
      </c>
      <c r="B17" s="17">
        <v>7</v>
      </c>
      <c r="C17" s="19">
        <v>3.4903313695926828E-2</v>
      </c>
      <c r="D17" s="17">
        <v>7</v>
      </c>
      <c r="E17" s="19">
        <v>3.4553977747904488E-2</v>
      </c>
      <c r="F17" s="17">
        <v>8</v>
      </c>
      <c r="G17" s="19">
        <v>3.4060161223883771E-2</v>
      </c>
      <c r="H17" s="17">
        <v>8</v>
      </c>
      <c r="I17" s="19">
        <v>3.4285677410698184E-2</v>
      </c>
      <c r="J17" s="17">
        <v>8</v>
      </c>
      <c r="K17" s="19">
        <v>3.4286073246943875E-2</v>
      </c>
      <c r="L17" s="17">
        <v>7</v>
      </c>
      <c r="M17" s="19">
        <v>3.4925565735538802E-2</v>
      </c>
      <c r="N17" s="17">
        <v>8</v>
      </c>
      <c r="O17" s="19">
        <v>3.5291295603928914E-2</v>
      </c>
      <c r="P17" s="17">
        <v>8</v>
      </c>
      <c r="Q17" s="19">
        <v>3.6033601147523929E-2</v>
      </c>
      <c r="R17" s="17">
        <v>8</v>
      </c>
      <c r="S17" s="19">
        <v>3.6849332148669742E-2</v>
      </c>
      <c r="T17" s="17">
        <v>7</v>
      </c>
      <c r="U17" s="19">
        <v>3.6998396974338085E-2</v>
      </c>
      <c r="V17" s="17">
        <v>7</v>
      </c>
      <c r="W17" s="19">
        <v>3.8009971347867266E-2</v>
      </c>
      <c r="X17" s="17">
        <v>7</v>
      </c>
      <c r="Y17" s="19">
        <v>3.8666344481040407E-2</v>
      </c>
      <c r="Z17" s="17">
        <v>6</v>
      </c>
      <c r="AA17" s="19">
        <v>3.9901678728966126E-2</v>
      </c>
      <c r="AB17" s="17">
        <v>6</v>
      </c>
      <c r="AC17" s="19">
        <v>4.0500199189811861E-2</v>
      </c>
      <c r="AD17" s="17">
        <v>6</v>
      </c>
      <c r="AE17" s="19">
        <v>4.1641708060327777E-2</v>
      </c>
    </row>
    <row r="18" spans="1:31" x14ac:dyDescent="0.2">
      <c r="A18" s="9" t="s">
        <v>10</v>
      </c>
      <c r="B18" s="17">
        <v>21</v>
      </c>
      <c r="C18" s="19">
        <v>1.4548327984395452E-2</v>
      </c>
      <c r="D18" s="17">
        <v>21</v>
      </c>
      <c r="E18" s="19">
        <v>1.4754612848606458E-2</v>
      </c>
      <c r="F18" s="17">
        <v>21</v>
      </c>
      <c r="G18" s="19">
        <v>1.4625708479906853E-2</v>
      </c>
      <c r="H18" s="17">
        <v>21</v>
      </c>
      <c r="I18" s="19">
        <v>1.4323103407247139E-2</v>
      </c>
      <c r="J18" s="17">
        <v>21</v>
      </c>
      <c r="K18" s="19">
        <v>1.437302917750284E-2</v>
      </c>
      <c r="L18" s="17">
        <v>22</v>
      </c>
      <c r="M18" s="19">
        <v>1.4461455299060962E-2</v>
      </c>
      <c r="N18" s="17">
        <v>21</v>
      </c>
      <c r="O18" s="19">
        <v>1.474437654862689E-2</v>
      </c>
      <c r="P18" s="17">
        <v>21</v>
      </c>
      <c r="Q18" s="19">
        <v>1.4763421115064505E-2</v>
      </c>
      <c r="R18" s="17">
        <v>22</v>
      </c>
      <c r="S18" s="19">
        <v>1.4417928647716668E-2</v>
      </c>
      <c r="T18" s="17">
        <v>22</v>
      </c>
      <c r="U18" s="19">
        <v>1.413509083768676E-2</v>
      </c>
      <c r="V18" s="17">
        <v>23</v>
      </c>
      <c r="W18" s="19">
        <v>1.3988154171751813E-2</v>
      </c>
      <c r="X18" s="17">
        <v>23</v>
      </c>
      <c r="Y18" s="19">
        <v>1.4259793168798081E-2</v>
      </c>
      <c r="Z18" s="17">
        <v>24</v>
      </c>
      <c r="AA18" s="19">
        <v>1.4001601644783252E-2</v>
      </c>
      <c r="AB18" s="17">
        <v>24</v>
      </c>
      <c r="AC18" s="19">
        <v>1.3915956941202453E-2</v>
      </c>
      <c r="AD18" s="17">
        <v>24</v>
      </c>
      <c r="AE18" s="19">
        <v>1.3650075069675041E-2</v>
      </c>
    </row>
    <row r="19" spans="1:31" x14ac:dyDescent="0.2">
      <c r="A19" s="9" t="s">
        <v>32</v>
      </c>
      <c r="B19" s="17">
        <v>22</v>
      </c>
      <c r="C19" s="19">
        <v>1.4296669688621883E-2</v>
      </c>
      <c r="D19" s="17">
        <v>22</v>
      </c>
      <c r="E19" s="19">
        <v>1.4677355767444342E-2</v>
      </c>
      <c r="F19" s="17">
        <v>22</v>
      </c>
      <c r="G19" s="19">
        <v>1.424016628412406E-2</v>
      </c>
      <c r="H19" s="17">
        <v>22</v>
      </c>
      <c r="I19" s="19">
        <v>1.4026211506527832E-2</v>
      </c>
      <c r="J19" s="17">
        <v>22</v>
      </c>
      <c r="K19" s="19">
        <v>1.4146825515793974E-2</v>
      </c>
      <c r="L19" s="17">
        <v>21</v>
      </c>
      <c r="M19" s="19">
        <v>1.4497248030529571E-2</v>
      </c>
      <c r="N19" s="17">
        <v>22</v>
      </c>
      <c r="O19" s="19">
        <v>1.4329813005071241E-2</v>
      </c>
      <c r="P19" s="17">
        <v>22</v>
      </c>
      <c r="Q19" s="19">
        <v>1.4374151672886587E-2</v>
      </c>
      <c r="R19" s="17">
        <v>21</v>
      </c>
      <c r="S19" s="19">
        <v>1.4424046908299879E-2</v>
      </c>
      <c r="T19" s="17">
        <v>21</v>
      </c>
      <c r="U19" s="19">
        <v>1.4438280926958917E-2</v>
      </c>
      <c r="V19" s="17">
        <v>21</v>
      </c>
      <c r="W19" s="19">
        <v>1.4766245637435851E-2</v>
      </c>
      <c r="X19" s="17">
        <v>21</v>
      </c>
      <c r="Y19" s="19">
        <v>1.4948330186823433E-2</v>
      </c>
      <c r="Z19" s="17">
        <v>21</v>
      </c>
      <c r="AA19" s="19">
        <v>1.5302484505281043E-2</v>
      </c>
      <c r="AB19" s="17">
        <v>20</v>
      </c>
      <c r="AC19" s="19">
        <v>1.5504461029791604E-2</v>
      </c>
      <c r="AD19" s="17">
        <v>21</v>
      </c>
      <c r="AE19" s="19">
        <v>1.5274920597387626E-2</v>
      </c>
    </row>
    <row r="20" spans="1:31" x14ac:dyDescent="0.2">
      <c r="A20" s="14" t="s">
        <v>11</v>
      </c>
      <c r="B20" s="18">
        <v>5</v>
      </c>
      <c r="C20" s="20">
        <v>6.3297290063712569E-2</v>
      </c>
      <c r="D20" s="18">
        <v>5</v>
      </c>
      <c r="E20" s="20">
        <v>6.277357641276704E-2</v>
      </c>
      <c r="F20" s="18">
        <v>5</v>
      </c>
      <c r="G20" s="20">
        <v>6.3091576296654864E-2</v>
      </c>
      <c r="H20" s="18">
        <v>5</v>
      </c>
      <c r="I20" s="20">
        <v>6.3598113594020594E-2</v>
      </c>
      <c r="J20" s="18">
        <v>5</v>
      </c>
      <c r="K20" s="20">
        <v>6.4059919794067097E-2</v>
      </c>
      <c r="L20" s="18">
        <v>4</v>
      </c>
      <c r="M20" s="20">
        <v>6.3777614273907851E-2</v>
      </c>
      <c r="N20" s="18">
        <v>4</v>
      </c>
      <c r="O20" s="20">
        <v>6.3766428861555369E-2</v>
      </c>
      <c r="P20" s="18">
        <v>4</v>
      </c>
      <c r="Q20" s="20">
        <v>6.4475056036135972E-2</v>
      </c>
      <c r="R20" s="18">
        <v>4</v>
      </c>
      <c r="S20" s="20">
        <v>6.4073748884666701E-2</v>
      </c>
      <c r="T20" s="18">
        <v>4</v>
      </c>
      <c r="U20" s="20">
        <v>6.4499156333950508E-2</v>
      </c>
      <c r="V20" s="18">
        <v>4</v>
      </c>
      <c r="W20" s="20">
        <v>6.5115601944448251E-2</v>
      </c>
      <c r="X20" s="18">
        <v>4</v>
      </c>
      <c r="Y20" s="20">
        <v>6.6129647693906946E-2</v>
      </c>
      <c r="Z20" s="18">
        <v>4</v>
      </c>
      <c r="AA20" s="20">
        <v>6.6843518520282613E-2</v>
      </c>
      <c r="AB20" s="18">
        <v>4</v>
      </c>
      <c r="AC20" s="20">
        <v>6.8133029426077241E-2</v>
      </c>
      <c r="AD20" s="18">
        <v>4</v>
      </c>
      <c r="AE20" s="20">
        <v>6.8677673226689342E-2</v>
      </c>
    </row>
    <row r="21" spans="1:31" x14ac:dyDescent="0.2">
      <c r="A21" s="9" t="s">
        <v>12</v>
      </c>
      <c r="B21" s="17">
        <v>2</v>
      </c>
      <c r="C21" s="19">
        <v>8.3477570812370699E-2</v>
      </c>
      <c r="D21" s="17">
        <v>2</v>
      </c>
      <c r="E21" s="19">
        <v>8.2282319221232039E-2</v>
      </c>
      <c r="F21" s="17">
        <v>2</v>
      </c>
      <c r="G21" s="19">
        <v>8.2364376811107656E-2</v>
      </c>
      <c r="H21" s="17">
        <v>2</v>
      </c>
      <c r="I21" s="19">
        <v>8.2597821650730943E-2</v>
      </c>
      <c r="J21" s="17">
        <v>2</v>
      </c>
      <c r="K21" s="19">
        <v>8.3107888907456878E-2</v>
      </c>
      <c r="L21" s="17">
        <v>2</v>
      </c>
      <c r="M21" s="19">
        <v>8.3188543822631481E-2</v>
      </c>
      <c r="N21" s="17">
        <v>2</v>
      </c>
      <c r="O21" s="19">
        <v>8.3432171919258197E-2</v>
      </c>
      <c r="P21" s="17">
        <v>2</v>
      </c>
      <c r="Q21" s="19">
        <v>8.547794308464951E-2</v>
      </c>
      <c r="R21" s="17">
        <v>2</v>
      </c>
      <c r="S21" s="19">
        <v>8.6277611293849435E-2</v>
      </c>
      <c r="T21" s="17">
        <v>2</v>
      </c>
      <c r="U21" s="19">
        <v>8.6837875734590939E-2</v>
      </c>
      <c r="V21" s="17">
        <v>2</v>
      </c>
      <c r="W21" s="19">
        <v>8.7271457261564253E-2</v>
      </c>
      <c r="X21" s="17">
        <v>2</v>
      </c>
      <c r="Y21" s="19">
        <v>8.7513025801630742E-2</v>
      </c>
      <c r="Z21" s="17">
        <v>2</v>
      </c>
      <c r="AA21" s="19">
        <v>8.68081859137141E-2</v>
      </c>
      <c r="AB21" s="17">
        <v>2</v>
      </c>
      <c r="AC21" s="19">
        <v>8.7005461394451991E-2</v>
      </c>
      <c r="AD21" s="17">
        <v>2</v>
      </c>
      <c r="AE21" s="19">
        <v>8.925507763020149E-2</v>
      </c>
    </row>
    <row r="22" spans="1:31" x14ac:dyDescent="0.2">
      <c r="A22" s="9" t="s">
        <v>13</v>
      </c>
      <c r="B22" s="17">
        <v>15</v>
      </c>
      <c r="C22" s="19">
        <v>2.3446599287316294E-2</v>
      </c>
      <c r="D22" s="17">
        <v>15</v>
      </c>
      <c r="E22" s="19">
        <v>2.3065577885369646E-2</v>
      </c>
      <c r="F22" s="17">
        <v>15</v>
      </c>
      <c r="G22" s="19">
        <v>2.2927237912868728E-2</v>
      </c>
      <c r="H22" s="17">
        <v>15</v>
      </c>
      <c r="I22" s="19">
        <v>2.3002124687865878E-2</v>
      </c>
      <c r="J22" s="17">
        <v>15</v>
      </c>
      <c r="K22" s="19">
        <v>2.3029430300839066E-2</v>
      </c>
      <c r="L22" s="17">
        <v>15</v>
      </c>
      <c r="M22" s="19">
        <v>2.3235684869172428E-2</v>
      </c>
      <c r="N22" s="17">
        <v>15</v>
      </c>
      <c r="O22" s="19">
        <v>2.3226138466442538E-2</v>
      </c>
      <c r="P22" s="17">
        <v>15</v>
      </c>
      <c r="Q22" s="19">
        <v>2.2976453050821577E-2</v>
      </c>
      <c r="R22" s="17">
        <v>15</v>
      </c>
      <c r="S22" s="19">
        <v>2.3076119764286883E-2</v>
      </c>
      <c r="T22" s="17">
        <v>15</v>
      </c>
      <c r="U22" s="19">
        <v>2.2813204433928841E-2</v>
      </c>
      <c r="V22" s="17">
        <v>15</v>
      </c>
      <c r="W22" s="19">
        <v>2.2979909416122473E-2</v>
      </c>
      <c r="X22" s="17">
        <v>15</v>
      </c>
      <c r="Y22" s="19">
        <v>2.3859296302398216E-2</v>
      </c>
      <c r="Z22" s="17">
        <v>15</v>
      </c>
      <c r="AA22" s="19">
        <v>2.363532989170114E-2</v>
      </c>
      <c r="AB22" s="17">
        <v>15</v>
      </c>
      <c r="AC22" s="19">
        <v>2.3945061286833359E-2</v>
      </c>
      <c r="AD22" s="17">
        <v>15</v>
      </c>
      <c r="AE22" s="19">
        <v>2.424524273181082E-2</v>
      </c>
    </row>
    <row r="23" spans="1:31" x14ac:dyDescent="0.2">
      <c r="A23" s="9" t="s">
        <v>14</v>
      </c>
      <c r="B23" s="17">
        <v>24</v>
      </c>
      <c r="C23" s="19">
        <v>1.2584959838837742E-2</v>
      </c>
      <c r="D23" s="17">
        <v>24</v>
      </c>
      <c r="E23" s="19">
        <v>1.2239575785458924E-2</v>
      </c>
      <c r="F23" s="17">
        <v>24</v>
      </c>
      <c r="G23" s="19">
        <v>1.2832112671873612E-2</v>
      </c>
      <c r="H23" s="17">
        <v>25</v>
      </c>
      <c r="I23" s="19">
        <v>1.2071866877422529E-2</v>
      </c>
      <c r="J23" s="17">
        <v>25</v>
      </c>
      <c r="K23" s="19">
        <v>1.1878760190874967E-2</v>
      </c>
      <c r="L23" s="17">
        <v>25</v>
      </c>
      <c r="M23" s="19">
        <v>1.1780557813476521E-2</v>
      </c>
      <c r="N23" s="17">
        <v>25</v>
      </c>
      <c r="O23" s="19">
        <v>1.2334525298482325E-2</v>
      </c>
      <c r="P23" s="17">
        <v>25</v>
      </c>
      <c r="Q23" s="19">
        <v>1.2191999868781812E-2</v>
      </c>
      <c r="R23" s="17">
        <v>26</v>
      </c>
      <c r="S23" s="19">
        <v>1.1742435895148813E-2</v>
      </c>
      <c r="T23" s="17">
        <v>26</v>
      </c>
      <c r="U23" s="19">
        <v>1.1387332134395505E-2</v>
      </c>
      <c r="V23" s="17">
        <v>26</v>
      </c>
      <c r="W23" s="19">
        <v>1.16429437549199E-2</v>
      </c>
      <c r="X23" s="17">
        <v>27</v>
      </c>
      <c r="Y23" s="19">
        <v>1.1465942979370309E-2</v>
      </c>
      <c r="Z23" s="17">
        <v>27</v>
      </c>
      <c r="AA23" s="19">
        <v>1.1252745446501842E-2</v>
      </c>
      <c r="AB23" s="17">
        <v>27</v>
      </c>
      <c r="AC23" s="19">
        <v>1.1295655265047354E-2</v>
      </c>
      <c r="AD23" s="17">
        <v>26</v>
      </c>
      <c r="AE23" s="19">
        <v>1.1635569351028163E-2</v>
      </c>
    </row>
    <row r="24" spans="1:31" x14ac:dyDescent="0.2">
      <c r="A24" s="9" t="s">
        <v>15</v>
      </c>
      <c r="B24" s="17">
        <v>30</v>
      </c>
      <c r="C24" s="19">
        <v>6.0597626227885688E-3</v>
      </c>
      <c r="D24" s="17">
        <v>30</v>
      </c>
      <c r="E24" s="19">
        <v>6.6570764196977484E-3</v>
      </c>
      <c r="F24" s="17">
        <v>29</v>
      </c>
      <c r="G24" s="19">
        <v>6.7629403618183299E-3</v>
      </c>
      <c r="H24" s="17">
        <v>30</v>
      </c>
      <c r="I24" s="19">
        <v>6.615688626512981E-3</v>
      </c>
      <c r="J24" s="17">
        <v>30</v>
      </c>
      <c r="K24" s="19">
        <v>6.431337905754929E-3</v>
      </c>
      <c r="L24" s="17">
        <v>30</v>
      </c>
      <c r="M24" s="19">
        <v>6.824588696026564E-3</v>
      </c>
      <c r="N24" s="17">
        <v>30</v>
      </c>
      <c r="O24" s="19">
        <v>6.8167327366899485E-3</v>
      </c>
      <c r="P24" s="17">
        <v>30</v>
      </c>
      <c r="Q24" s="19">
        <v>6.8132249298258046E-3</v>
      </c>
      <c r="R24" s="17">
        <v>30</v>
      </c>
      <c r="S24" s="19">
        <v>6.7696650261869678E-3</v>
      </c>
      <c r="T24" s="17">
        <v>30</v>
      </c>
      <c r="U24" s="19">
        <v>6.532322393573921E-3</v>
      </c>
      <c r="V24" s="17">
        <v>30</v>
      </c>
      <c r="W24" s="19">
        <v>6.6246869160473459E-3</v>
      </c>
      <c r="X24" s="17">
        <v>30</v>
      </c>
      <c r="Y24" s="19">
        <v>6.8034672266187131E-3</v>
      </c>
      <c r="Z24" s="17">
        <v>30</v>
      </c>
      <c r="AA24" s="19">
        <v>6.932700670365546E-3</v>
      </c>
      <c r="AB24" s="17">
        <v>30</v>
      </c>
      <c r="AC24" s="19">
        <v>7.0010408628595989E-3</v>
      </c>
      <c r="AD24" s="17">
        <v>30</v>
      </c>
      <c r="AE24" s="19">
        <v>7.0143162948713344E-3</v>
      </c>
    </row>
    <row r="25" spans="1:31" x14ac:dyDescent="0.2">
      <c r="A25" s="9" t="s">
        <v>16</v>
      </c>
      <c r="B25" s="17">
        <v>4</v>
      </c>
      <c r="C25" s="19">
        <v>6.4008424009090292E-2</v>
      </c>
      <c r="D25" s="17">
        <v>4</v>
      </c>
      <c r="E25" s="19">
        <v>6.5118529099015998E-2</v>
      </c>
      <c r="F25" s="17">
        <v>4</v>
      </c>
      <c r="G25" s="19">
        <v>6.6336322809118789E-2</v>
      </c>
      <c r="H25" s="17">
        <v>4</v>
      </c>
      <c r="I25" s="19">
        <v>6.7964384103040551E-2</v>
      </c>
      <c r="J25" s="17">
        <v>3</v>
      </c>
      <c r="K25" s="19">
        <v>7.047872906336336E-2</v>
      </c>
      <c r="L25" s="17">
        <v>3</v>
      </c>
      <c r="M25" s="19">
        <v>7.0845241305794948E-2</v>
      </c>
      <c r="N25" s="17">
        <v>3</v>
      </c>
      <c r="O25" s="19">
        <v>6.9804190839207136E-2</v>
      </c>
      <c r="P25" s="17">
        <v>3</v>
      </c>
      <c r="Q25" s="19">
        <v>7.1429462016266737E-2</v>
      </c>
      <c r="R25" s="17">
        <v>3</v>
      </c>
      <c r="S25" s="19">
        <v>7.1916301126640242E-2</v>
      </c>
      <c r="T25" s="17">
        <v>3</v>
      </c>
      <c r="U25" s="19">
        <v>7.2180565474593297E-2</v>
      </c>
      <c r="V25" s="17">
        <v>3</v>
      </c>
      <c r="W25" s="19">
        <v>7.1918892382681732E-2</v>
      </c>
      <c r="X25" s="17">
        <v>3</v>
      </c>
      <c r="Y25" s="19">
        <v>7.2354876193794285E-2</v>
      </c>
      <c r="Z25" s="17">
        <v>3</v>
      </c>
      <c r="AA25" s="19">
        <v>7.3578358977266611E-2</v>
      </c>
      <c r="AB25" s="17">
        <v>3</v>
      </c>
      <c r="AC25" s="19">
        <v>7.2325372100775151E-2</v>
      </c>
      <c r="AD25" s="17">
        <v>3</v>
      </c>
      <c r="AE25" s="19">
        <v>7.3493907700098449E-2</v>
      </c>
    </row>
    <row r="26" spans="1:31" x14ac:dyDescent="0.2">
      <c r="A26" s="9" t="s">
        <v>17</v>
      </c>
      <c r="B26" s="17">
        <v>20</v>
      </c>
      <c r="C26" s="19">
        <v>1.6160700422437006E-2</v>
      </c>
      <c r="D26" s="17">
        <v>20</v>
      </c>
      <c r="E26" s="19">
        <v>1.614912600529169E-2</v>
      </c>
      <c r="F26" s="17">
        <v>20</v>
      </c>
      <c r="G26" s="19">
        <v>1.6008515836415608E-2</v>
      </c>
      <c r="H26" s="17">
        <v>20</v>
      </c>
      <c r="I26" s="19">
        <v>1.5649814761767602E-2</v>
      </c>
      <c r="J26" s="17">
        <v>20</v>
      </c>
      <c r="K26" s="19">
        <v>1.5420808510346669E-2</v>
      </c>
      <c r="L26" s="17">
        <v>20</v>
      </c>
      <c r="M26" s="19">
        <v>1.5735445166968762E-2</v>
      </c>
      <c r="N26" s="17">
        <v>20</v>
      </c>
      <c r="O26" s="19">
        <v>1.6449421711002485E-2</v>
      </c>
      <c r="P26" s="17">
        <v>20</v>
      </c>
      <c r="Q26" s="19">
        <v>1.5892055228642413E-2</v>
      </c>
      <c r="R26" s="17">
        <v>20</v>
      </c>
      <c r="S26" s="19">
        <v>1.5794504608419861E-2</v>
      </c>
      <c r="T26" s="17">
        <v>20</v>
      </c>
      <c r="U26" s="19">
        <v>1.5532388514466575E-2</v>
      </c>
      <c r="V26" s="17">
        <v>20</v>
      </c>
      <c r="W26" s="19">
        <v>1.5695323320509037E-2</v>
      </c>
      <c r="X26" s="17">
        <v>20</v>
      </c>
      <c r="Y26" s="19">
        <v>1.5600614703225024E-2</v>
      </c>
      <c r="Z26" s="17">
        <v>20</v>
      </c>
      <c r="AA26" s="19">
        <v>1.5720433162110078E-2</v>
      </c>
      <c r="AB26" s="17">
        <v>22</v>
      </c>
      <c r="AC26" s="19">
        <v>1.5163633568958407E-2</v>
      </c>
      <c r="AD26" s="17">
        <v>23</v>
      </c>
      <c r="AE26" s="19">
        <v>1.4253426385573299E-2</v>
      </c>
    </row>
    <row r="27" spans="1:31" x14ac:dyDescent="0.2">
      <c r="A27" s="9" t="s">
        <v>18</v>
      </c>
      <c r="B27" s="17">
        <v>10</v>
      </c>
      <c r="C27" s="19">
        <v>3.1523524413748449E-2</v>
      </c>
      <c r="D27" s="17">
        <v>11</v>
      </c>
      <c r="E27" s="19">
        <v>3.1102419119608298E-2</v>
      </c>
      <c r="F27" s="17">
        <v>11</v>
      </c>
      <c r="G27" s="19">
        <v>3.2078829484306952E-2</v>
      </c>
      <c r="H27" s="17">
        <v>11</v>
      </c>
      <c r="I27" s="19">
        <v>3.2100286027107766E-2</v>
      </c>
      <c r="J27" s="17">
        <v>9</v>
      </c>
      <c r="K27" s="19">
        <v>3.2678795578525641E-2</v>
      </c>
      <c r="L27" s="17">
        <v>11</v>
      </c>
      <c r="M27" s="19">
        <v>3.2561091148791715E-2</v>
      </c>
      <c r="N27" s="17">
        <v>10</v>
      </c>
      <c r="O27" s="19">
        <v>3.1694119283582088E-2</v>
      </c>
      <c r="P27" s="17">
        <v>10</v>
      </c>
      <c r="Q27" s="19">
        <v>3.274489411458259E-2</v>
      </c>
      <c r="R27" s="17">
        <v>10</v>
      </c>
      <c r="S27" s="19">
        <v>3.3164827213388058E-2</v>
      </c>
      <c r="T27" s="17">
        <v>10</v>
      </c>
      <c r="U27" s="19">
        <v>3.3972283849310538E-2</v>
      </c>
      <c r="V27" s="17">
        <v>10</v>
      </c>
      <c r="W27" s="19">
        <v>3.3194985254695671E-2</v>
      </c>
      <c r="X27" s="17">
        <v>10</v>
      </c>
      <c r="Y27" s="19">
        <v>3.2645516374253426E-2</v>
      </c>
      <c r="Z27" s="17">
        <v>10</v>
      </c>
      <c r="AA27" s="19">
        <v>3.2553162792887384E-2</v>
      </c>
      <c r="AB27" s="17">
        <v>10</v>
      </c>
      <c r="AC27" s="19">
        <v>3.2748694561756768E-2</v>
      </c>
      <c r="AD27" s="17">
        <v>8</v>
      </c>
      <c r="AE27" s="19">
        <v>3.382023485574371E-2</v>
      </c>
    </row>
    <row r="28" spans="1:31" x14ac:dyDescent="0.2">
      <c r="A28" s="9" t="s">
        <v>19</v>
      </c>
      <c r="B28" s="17">
        <v>19</v>
      </c>
      <c r="C28" s="19">
        <v>1.6888680392859672E-2</v>
      </c>
      <c r="D28" s="17">
        <v>19</v>
      </c>
      <c r="E28" s="19">
        <v>1.7464005654230376E-2</v>
      </c>
      <c r="F28" s="17">
        <v>18</v>
      </c>
      <c r="G28" s="19">
        <v>1.8228667955237018E-2</v>
      </c>
      <c r="H28" s="17">
        <v>18</v>
      </c>
      <c r="I28" s="19">
        <v>1.8551514746279679E-2</v>
      </c>
      <c r="J28" s="17">
        <v>17</v>
      </c>
      <c r="K28" s="19">
        <v>1.9055226980011476E-2</v>
      </c>
      <c r="L28" s="17">
        <v>17</v>
      </c>
      <c r="M28" s="19">
        <v>1.9326050727779234E-2</v>
      </c>
      <c r="N28" s="17">
        <v>17</v>
      </c>
      <c r="O28" s="19">
        <v>1.9805141046582316E-2</v>
      </c>
      <c r="P28" s="17">
        <v>17</v>
      </c>
      <c r="Q28" s="19">
        <v>2.0024745389174897E-2</v>
      </c>
      <c r="R28" s="17">
        <v>17</v>
      </c>
      <c r="S28" s="19">
        <v>2.0762937020644072E-2</v>
      </c>
      <c r="T28" s="17">
        <v>17</v>
      </c>
      <c r="U28" s="19">
        <v>2.062695394135108E-2</v>
      </c>
      <c r="V28" s="17">
        <v>17</v>
      </c>
      <c r="W28" s="19">
        <v>2.0456274667037325E-2</v>
      </c>
      <c r="X28" s="17">
        <v>16</v>
      </c>
      <c r="Y28" s="19">
        <v>2.1521766144671675E-2</v>
      </c>
      <c r="Z28" s="17">
        <v>16</v>
      </c>
      <c r="AA28" s="19">
        <v>2.231788795024435E-2</v>
      </c>
      <c r="AB28" s="17">
        <v>16</v>
      </c>
      <c r="AC28" s="19">
        <v>2.2680508186610073E-2</v>
      </c>
      <c r="AD28" s="17">
        <v>16</v>
      </c>
      <c r="AE28" s="19">
        <v>2.3103009285182257E-2</v>
      </c>
    </row>
    <row r="29" spans="1:31" x14ac:dyDescent="0.2">
      <c r="A29" s="9" t="s">
        <v>20</v>
      </c>
      <c r="B29" s="17">
        <v>26</v>
      </c>
      <c r="C29" s="19">
        <v>1.1484338908580119E-2</v>
      </c>
      <c r="D29" s="17">
        <v>26</v>
      </c>
      <c r="E29" s="19">
        <v>1.202554291823626E-2</v>
      </c>
      <c r="F29" s="17">
        <v>25</v>
      </c>
      <c r="G29" s="19">
        <v>1.2262891416612087E-2</v>
      </c>
      <c r="H29" s="17">
        <v>24</v>
      </c>
      <c r="I29" s="19">
        <v>1.2515951407200581E-2</v>
      </c>
      <c r="J29" s="17">
        <v>23</v>
      </c>
      <c r="K29" s="19">
        <v>1.3532924083156402E-2</v>
      </c>
      <c r="L29" s="17">
        <v>23</v>
      </c>
      <c r="M29" s="19">
        <v>1.4095814183263443E-2</v>
      </c>
      <c r="N29" s="17">
        <v>24</v>
      </c>
      <c r="O29" s="19">
        <v>1.3603773814581088E-2</v>
      </c>
      <c r="P29" s="17">
        <v>24</v>
      </c>
      <c r="Q29" s="19">
        <v>1.359694678139017E-2</v>
      </c>
      <c r="R29" s="17">
        <v>23</v>
      </c>
      <c r="S29" s="19">
        <v>1.3851617798971864E-2</v>
      </c>
      <c r="T29" s="17">
        <v>23</v>
      </c>
      <c r="U29" s="19">
        <v>1.397900172049471E-2</v>
      </c>
      <c r="V29" s="17">
        <v>22</v>
      </c>
      <c r="W29" s="19">
        <v>1.4401210876144233E-2</v>
      </c>
      <c r="X29" s="17">
        <v>22</v>
      </c>
      <c r="Y29" s="19">
        <v>1.4548715964527125E-2</v>
      </c>
      <c r="Z29" s="17">
        <v>22</v>
      </c>
      <c r="AA29" s="19">
        <v>1.4815537756794107E-2</v>
      </c>
      <c r="AB29" s="17">
        <v>21</v>
      </c>
      <c r="AC29" s="19">
        <v>1.5472984802053573E-2</v>
      </c>
      <c r="AD29" s="17">
        <v>20</v>
      </c>
      <c r="AE29" s="19">
        <v>1.5842489191986775E-2</v>
      </c>
    </row>
    <row r="30" spans="1:31" x14ac:dyDescent="0.2">
      <c r="A30" s="9" t="s">
        <v>21</v>
      </c>
      <c r="B30" s="17">
        <v>18</v>
      </c>
      <c r="C30" s="19">
        <v>1.7857981457608238E-2</v>
      </c>
      <c r="D30" s="17">
        <v>18</v>
      </c>
      <c r="E30" s="19">
        <v>1.8195552572479606E-2</v>
      </c>
      <c r="F30" s="17">
        <v>17</v>
      </c>
      <c r="G30" s="19">
        <v>1.8523040136279662E-2</v>
      </c>
      <c r="H30" s="17">
        <v>17</v>
      </c>
      <c r="I30" s="19">
        <v>1.8565955163948725E-2</v>
      </c>
      <c r="J30" s="17">
        <v>18</v>
      </c>
      <c r="K30" s="19">
        <v>1.8542656328995755E-2</v>
      </c>
      <c r="L30" s="17">
        <v>18</v>
      </c>
      <c r="M30" s="19">
        <v>1.8748078036761564E-2</v>
      </c>
      <c r="N30" s="17">
        <v>19</v>
      </c>
      <c r="O30" s="19">
        <v>1.8745289252669245E-2</v>
      </c>
      <c r="P30" s="17">
        <v>19</v>
      </c>
      <c r="Q30" s="19">
        <v>1.8770185303877199E-2</v>
      </c>
      <c r="R30" s="17">
        <v>18</v>
      </c>
      <c r="S30" s="19">
        <v>1.9083465146515217E-2</v>
      </c>
      <c r="T30" s="17">
        <v>18</v>
      </c>
      <c r="U30" s="19">
        <v>1.9266029815996177E-2</v>
      </c>
      <c r="V30" s="17">
        <v>18</v>
      </c>
      <c r="W30" s="19">
        <v>1.9683177952922341E-2</v>
      </c>
      <c r="X30" s="17">
        <v>18</v>
      </c>
      <c r="Y30" s="19">
        <v>1.9637813784926628E-2</v>
      </c>
      <c r="Z30" s="17">
        <v>18</v>
      </c>
      <c r="AA30" s="19">
        <v>1.9923823692027935E-2</v>
      </c>
      <c r="AB30" s="17">
        <v>18</v>
      </c>
      <c r="AC30" s="19">
        <v>2.0200108963799011E-2</v>
      </c>
      <c r="AD30" s="17">
        <v>18</v>
      </c>
      <c r="AE30" s="19">
        <v>2.059931798647727E-2</v>
      </c>
    </row>
    <row r="31" spans="1:31" x14ac:dyDescent="0.2">
      <c r="A31" s="9" t="s">
        <v>22</v>
      </c>
      <c r="B31" s="17">
        <v>16</v>
      </c>
      <c r="C31" s="19">
        <v>2.1358772194995705E-2</v>
      </c>
      <c r="D31" s="17">
        <v>16</v>
      </c>
      <c r="E31" s="19">
        <v>2.181177318121879E-2</v>
      </c>
      <c r="F31" s="17">
        <v>16</v>
      </c>
      <c r="G31" s="19">
        <v>2.1405037106484139E-2</v>
      </c>
      <c r="H31" s="17">
        <v>16</v>
      </c>
      <c r="I31" s="19">
        <v>2.1171744341956483E-2</v>
      </c>
      <c r="J31" s="17">
        <v>16</v>
      </c>
      <c r="K31" s="19">
        <v>2.1440478750902135E-2</v>
      </c>
      <c r="L31" s="17">
        <v>16</v>
      </c>
      <c r="M31" s="19">
        <v>2.1966683629616179E-2</v>
      </c>
      <c r="N31" s="17">
        <v>16</v>
      </c>
      <c r="O31" s="19">
        <v>2.2205013871901914E-2</v>
      </c>
      <c r="P31" s="17">
        <v>16</v>
      </c>
      <c r="Q31" s="19">
        <v>2.1784168400901336E-2</v>
      </c>
      <c r="R31" s="17">
        <v>16</v>
      </c>
      <c r="S31" s="19">
        <v>2.1428273490625378E-2</v>
      </c>
      <c r="T31" s="17">
        <v>16</v>
      </c>
      <c r="U31" s="19">
        <v>2.1397935780906079E-2</v>
      </c>
      <c r="V31" s="17">
        <v>16</v>
      </c>
      <c r="W31" s="19">
        <v>2.1358142713598267E-2</v>
      </c>
      <c r="X31" s="17">
        <v>17</v>
      </c>
      <c r="Y31" s="19">
        <v>2.124523383456986E-2</v>
      </c>
      <c r="Z31" s="17">
        <v>17</v>
      </c>
      <c r="AA31" s="19">
        <v>2.1839269893569584E-2</v>
      </c>
      <c r="AB31" s="17">
        <v>17</v>
      </c>
      <c r="AC31" s="19">
        <v>2.2464621391093235E-2</v>
      </c>
      <c r="AD31" s="17">
        <v>17</v>
      </c>
      <c r="AE31" s="19">
        <v>2.2146566048325936E-2</v>
      </c>
    </row>
    <row r="32" spans="1:31" x14ac:dyDescent="0.2">
      <c r="A32" s="9" t="s">
        <v>23</v>
      </c>
      <c r="B32" s="17">
        <v>13</v>
      </c>
      <c r="C32" s="19">
        <v>2.9105077349031477E-2</v>
      </c>
      <c r="D32" s="17">
        <v>13</v>
      </c>
      <c r="E32" s="19">
        <v>2.9460849010953426E-2</v>
      </c>
      <c r="F32" s="17">
        <v>13</v>
      </c>
      <c r="G32" s="19">
        <v>3.0333360091107934E-2</v>
      </c>
      <c r="H32" s="17">
        <v>13</v>
      </c>
      <c r="I32" s="19">
        <v>3.0838658731466979E-2</v>
      </c>
      <c r="J32" s="17">
        <v>13</v>
      </c>
      <c r="K32" s="19">
        <v>3.0544630551217328E-2</v>
      </c>
      <c r="L32" s="17">
        <v>14</v>
      </c>
      <c r="M32" s="19">
        <v>3.0321778018836322E-2</v>
      </c>
      <c r="N32" s="17">
        <v>12</v>
      </c>
      <c r="O32" s="19">
        <v>3.0067249768888384E-2</v>
      </c>
      <c r="P32" s="17">
        <v>12</v>
      </c>
      <c r="Q32" s="19">
        <v>3.0064790492673271E-2</v>
      </c>
      <c r="R32" s="17">
        <v>11</v>
      </c>
      <c r="S32" s="19">
        <v>3.1696465310967654E-2</v>
      </c>
      <c r="T32" s="17">
        <v>11</v>
      </c>
      <c r="U32" s="19">
        <v>3.2138310632002155E-2</v>
      </c>
      <c r="V32" s="17">
        <v>11</v>
      </c>
      <c r="W32" s="19">
        <v>3.262341469360628E-2</v>
      </c>
      <c r="X32" s="17">
        <v>11</v>
      </c>
      <c r="Y32" s="19">
        <v>3.2320231367627343E-2</v>
      </c>
      <c r="Z32" s="17">
        <v>11</v>
      </c>
      <c r="AA32" s="19">
        <v>3.2435514597497196E-2</v>
      </c>
      <c r="AB32" s="17">
        <v>9</v>
      </c>
      <c r="AC32" s="19">
        <v>3.3444760701998449E-2</v>
      </c>
      <c r="AD32" s="17">
        <v>9</v>
      </c>
      <c r="AE32" s="19">
        <v>3.2964359530163204E-2</v>
      </c>
    </row>
    <row r="33" spans="1:31" x14ac:dyDescent="0.2">
      <c r="A33" s="9" t="s">
        <v>24</v>
      </c>
      <c r="B33" s="17">
        <v>12</v>
      </c>
      <c r="C33" s="19">
        <v>2.9850168411154593E-2</v>
      </c>
      <c r="D33" s="17">
        <v>12</v>
      </c>
      <c r="E33" s="19">
        <v>2.9978730092461044E-2</v>
      </c>
      <c r="F33" s="17">
        <v>12</v>
      </c>
      <c r="G33" s="19">
        <v>3.1546936321786893E-2</v>
      </c>
      <c r="H33" s="17">
        <v>12</v>
      </c>
      <c r="I33" s="19">
        <v>3.1964492839977793E-2</v>
      </c>
      <c r="J33" s="17">
        <v>12</v>
      </c>
      <c r="K33" s="19">
        <v>3.1855221375591776E-2</v>
      </c>
      <c r="L33" s="17">
        <v>10</v>
      </c>
      <c r="M33" s="19">
        <v>3.2993880243668353E-2</v>
      </c>
      <c r="N33" s="17">
        <v>7</v>
      </c>
      <c r="O33" s="19">
        <v>3.6336773413541544E-2</v>
      </c>
      <c r="P33" s="17">
        <v>7</v>
      </c>
      <c r="Q33" s="19">
        <v>3.6580076694309606E-2</v>
      </c>
      <c r="R33" s="17">
        <v>7</v>
      </c>
      <c r="S33" s="19">
        <v>3.6956080112653049E-2</v>
      </c>
      <c r="T33" s="17">
        <v>8</v>
      </c>
      <c r="U33" s="19">
        <v>3.6550067031167865E-2</v>
      </c>
      <c r="V33" s="17">
        <v>8</v>
      </c>
      <c r="W33" s="19">
        <v>3.5392294295455776E-2</v>
      </c>
      <c r="X33" s="17">
        <v>9</v>
      </c>
      <c r="Y33" s="19">
        <v>3.5043798758100264E-2</v>
      </c>
      <c r="Z33" s="17">
        <v>9</v>
      </c>
      <c r="AA33" s="19">
        <v>3.3737183336209044E-2</v>
      </c>
      <c r="AB33" s="17">
        <v>12</v>
      </c>
      <c r="AC33" s="19">
        <v>3.0905578863188933E-2</v>
      </c>
      <c r="AD33" s="17">
        <v>13</v>
      </c>
      <c r="AE33" s="19">
        <v>2.900840498371483E-2</v>
      </c>
    </row>
    <row r="34" spans="1:31" x14ac:dyDescent="0.2">
      <c r="A34" s="9" t="s">
        <v>25</v>
      </c>
      <c r="B34" s="17">
        <v>11</v>
      </c>
      <c r="C34" s="19">
        <v>3.1178530168841596E-2</v>
      </c>
      <c r="D34" s="17">
        <v>10</v>
      </c>
      <c r="E34" s="19">
        <v>3.1424609279906257E-2</v>
      </c>
      <c r="F34" s="17">
        <v>9</v>
      </c>
      <c r="G34" s="19">
        <v>3.2701534023587941E-2</v>
      </c>
      <c r="H34" s="17">
        <v>10</v>
      </c>
      <c r="I34" s="19">
        <v>3.2273121478625016E-2</v>
      </c>
      <c r="J34" s="17">
        <v>10</v>
      </c>
      <c r="K34" s="19">
        <v>3.2551753974343171E-2</v>
      </c>
      <c r="L34" s="17">
        <v>9</v>
      </c>
      <c r="M34" s="19">
        <v>3.3559593823135697E-2</v>
      </c>
      <c r="N34" s="17">
        <v>9</v>
      </c>
      <c r="O34" s="19">
        <v>3.2218764655065041E-2</v>
      </c>
      <c r="P34" s="17">
        <v>11</v>
      </c>
      <c r="Q34" s="19">
        <v>3.122927839908227E-2</v>
      </c>
      <c r="R34" s="17">
        <v>12</v>
      </c>
      <c r="S34" s="19">
        <v>3.0705484028188682E-2</v>
      </c>
      <c r="T34" s="17">
        <v>12</v>
      </c>
      <c r="U34" s="19">
        <v>3.022302819247151E-2</v>
      </c>
      <c r="V34" s="17">
        <v>13</v>
      </c>
      <c r="W34" s="19">
        <v>3.025333389036023E-2</v>
      </c>
      <c r="X34" s="17">
        <v>13</v>
      </c>
      <c r="Y34" s="19">
        <v>2.9796501971276208E-2</v>
      </c>
      <c r="Z34" s="17">
        <v>14</v>
      </c>
      <c r="AA34" s="19">
        <v>2.960621718937486E-2</v>
      </c>
      <c r="AB34" s="17">
        <v>14</v>
      </c>
      <c r="AC34" s="19">
        <v>2.8800826344832265E-2</v>
      </c>
      <c r="AD34" s="17">
        <v>14</v>
      </c>
      <c r="AE34" s="19">
        <v>2.8253413228669609E-2</v>
      </c>
    </row>
    <row r="35" spans="1:31" x14ac:dyDescent="0.2">
      <c r="A35" s="9" t="s">
        <v>26</v>
      </c>
      <c r="B35" s="17">
        <v>29</v>
      </c>
      <c r="C35" s="19">
        <v>6.6289902796319898E-3</v>
      </c>
      <c r="D35" s="17">
        <v>29</v>
      </c>
      <c r="E35" s="19">
        <v>6.8800767840516645E-3</v>
      </c>
      <c r="F35" s="17">
        <v>31</v>
      </c>
      <c r="G35" s="19">
        <v>5.9395363304975612E-3</v>
      </c>
      <c r="H35" s="17">
        <v>31</v>
      </c>
      <c r="I35" s="19">
        <v>5.5909689532717003E-3</v>
      </c>
      <c r="J35" s="17">
        <v>31</v>
      </c>
      <c r="K35" s="19">
        <v>5.5434965380575327E-3</v>
      </c>
      <c r="L35" s="17">
        <v>31</v>
      </c>
      <c r="M35" s="19">
        <v>5.7799206230938691E-3</v>
      </c>
      <c r="N35" s="17">
        <v>31</v>
      </c>
      <c r="O35" s="19">
        <v>5.9888814630426604E-3</v>
      </c>
      <c r="P35" s="17">
        <v>31</v>
      </c>
      <c r="Q35" s="19">
        <v>6.1878070495167302E-3</v>
      </c>
      <c r="R35" s="17">
        <v>32</v>
      </c>
      <c r="S35" s="19">
        <v>5.7833366034764138E-3</v>
      </c>
      <c r="T35" s="17">
        <v>32</v>
      </c>
      <c r="U35" s="19">
        <v>5.8271430614479265E-3</v>
      </c>
      <c r="V35" s="17">
        <v>32</v>
      </c>
      <c r="W35" s="19">
        <v>5.6037700132967275E-3</v>
      </c>
      <c r="X35" s="17">
        <v>32</v>
      </c>
      <c r="Y35" s="19">
        <v>5.6346672798819799E-3</v>
      </c>
      <c r="Z35" s="17">
        <v>31</v>
      </c>
      <c r="AA35" s="19">
        <v>5.8299137927480555E-3</v>
      </c>
      <c r="AB35" s="17">
        <v>32</v>
      </c>
      <c r="AC35" s="19">
        <v>5.7576019924434826E-3</v>
      </c>
      <c r="AD35" s="17">
        <v>32</v>
      </c>
      <c r="AE35" s="19">
        <v>5.5218884731089947E-3</v>
      </c>
    </row>
    <row r="36" spans="1:31" x14ac:dyDescent="0.2">
      <c r="A36" s="9" t="s">
        <v>39</v>
      </c>
      <c r="B36" s="17">
        <v>6</v>
      </c>
      <c r="C36" s="19">
        <v>4.8856203796244418E-2</v>
      </c>
      <c r="D36" s="17">
        <v>6</v>
      </c>
      <c r="E36" s="19">
        <v>4.9335294094552042E-2</v>
      </c>
      <c r="F36" s="17">
        <v>6</v>
      </c>
      <c r="G36" s="19">
        <v>4.8615516874381648E-2</v>
      </c>
      <c r="H36" s="17">
        <v>6</v>
      </c>
      <c r="I36" s="19">
        <v>4.9137787062720976E-2</v>
      </c>
      <c r="J36" s="17">
        <v>6</v>
      </c>
      <c r="K36" s="19">
        <v>4.9500883905898831E-2</v>
      </c>
      <c r="L36" s="17">
        <v>6</v>
      </c>
      <c r="M36" s="19">
        <v>4.8901335260270754E-2</v>
      </c>
      <c r="N36" s="17">
        <v>6</v>
      </c>
      <c r="O36" s="19">
        <v>5.0480201010414096E-2</v>
      </c>
      <c r="P36" s="17">
        <v>6</v>
      </c>
      <c r="Q36" s="19">
        <v>5.0036824282042411E-2</v>
      </c>
      <c r="R36" s="17">
        <v>5</v>
      </c>
      <c r="S36" s="19">
        <v>5.0203545459164813E-2</v>
      </c>
      <c r="T36" s="17">
        <v>5</v>
      </c>
      <c r="U36" s="19">
        <v>5.0530154359083951E-2</v>
      </c>
      <c r="V36" s="17">
        <v>5</v>
      </c>
      <c r="W36" s="19">
        <v>4.9950537946468365E-2</v>
      </c>
      <c r="X36" s="17">
        <v>5</v>
      </c>
      <c r="Y36" s="19">
        <v>4.9242003681247717E-2</v>
      </c>
      <c r="Z36" s="17">
        <v>5</v>
      </c>
      <c r="AA36" s="19">
        <v>4.8516698144652537E-2</v>
      </c>
      <c r="AB36" s="17">
        <v>5</v>
      </c>
      <c r="AC36" s="19">
        <v>4.7546314834737043E-2</v>
      </c>
      <c r="AD36" s="17">
        <v>5</v>
      </c>
      <c r="AE36" s="19">
        <v>4.578301414174827E-2</v>
      </c>
    </row>
    <row r="37" spans="1:31" x14ac:dyDescent="0.2">
      <c r="A37" s="9" t="s">
        <v>27</v>
      </c>
      <c r="B37" s="17">
        <v>23</v>
      </c>
      <c r="C37" s="19">
        <v>1.2870064785051953E-2</v>
      </c>
      <c r="D37" s="17">
        <v>23</v>
      </c>
      <c r="E37" s="19">
        <v>1.2950563020072359E-2</v>
      </c>
      <c r="F37" s="17">
        <v>23</v>
      </c>
      <c r="G37" s="19">
        <v>1.3253773390693592E-2</v>
      </c>
      <c r="H37" s="17">
        <v>23</v>
      </c>
      <c r="I37" s="19">
        <v>1.3312575791564878E-2</v>
      </c>
      <c r="J37" s="17">
        <v>24</v>
      </c>
      <c r="K37" s="19">
        <v>1.3414539626530095E-2</v>
      </c>
      <c r="L37" s="17">
        <v>24</v>
      </c>
      <c r="M37" s="19">
        <v>1.3411225929625801E-2</v>
      </c>
      <c r="N37" s="17">
        <v>23</v>
      </c>
      <c r="O37" s="19">
        <v>1.387440423448463E-2</v>
      </c>
      <c r="P37" s="17">
        <v>23</v>
      </c>
      <c r="Q37" s="19">
        <v>1.3666701871392704E-2</v>
      </c>
      <c r="R37" s="17">
        <v>24</v>
      </c>
      <c r="S37" s="19">
        <v>1.3639192267463676E-2</v>
      </c>
      <c r="T37" s="17">
        <v>24</v>
      </c>
      <c r="U37" s="19">
        <v>1.3913596206324024E-2</v>
      </c>
      <c r="V37" s="17">
        <v>24</v>
      </c>
      <c r="W37" s="19">
        <v>1.3794891084715526E-2</v>
      </c>
      <c r="X37" s="17">
        <v>24</v>
      </c>
      <c r="Y37" s="19">
        <v>1.3890568103882442E-2</v>
      </c>
      <c r="Z37" s="17">
        <v>23</v>
      </c>
      <c r="AA37" s="19">
        <v>1.401347985333895E-2</v>
      </c>
      <c r="AB37" s="17">
        <v>23</v>
      </c>
      <c r="AC37" s="19">
        <v>1.4205769333381333E-2</v>
      </c>
      <c r="AD37" s="17">
        <v>22</v>
      </c>
      <c r="AE37" s="19">
        <v>1.4375631382805525E-2</v>
      </c>
    </row>
    <row r="38" spans="1:31" x14ac:dyDescent="0.2">
      <c r="A38" s="9" t="s">
        <v>28</v>
      </c>
      <c r="B38" s="17">
        <v>28</v>
      </c>
      <c r="C38" s="19">
        <v>8.0743260559096482E-3</v>
      </c>
      <c r="D38" s="17">
        <v>28</v>
      </c>
      <c r="E38" s="19">
        <v>8.0964843770287773E-3</v>
      </c>
      <c r="F38" s="17">
        <v>28</v>
      </c>
      <c r="G38" s="19">
        <v>7.91606552769261E-3</v>
      </c>
      <c r="H38" s="17">
        <v>28</v>
      </c>
      <c r="I38" s="19">
        <v>8.0471811016036895E-3</v>
      </c>
      <c r="J38" s="17">
        <v>28</v>
      </c>
      <c r="K38" s="19">
        <v>8.1332512602380024E-3</v>
      </c>
      <c r="L38" s="17">
        <v>28</v>
      </c>
      <c r="M38" s="19">
        <v>8.7749574863207596E-3</v>
      </c>
      <c r="N38" s="17">
        <v>28</v>
      </c>
      <c r="O38" s="19">
        <v>9.562336576985745E-3</v>
      </c>
      <c r="P38" s="17">
        <v>28</v>
      </c>
      <c r="Q38" s="19">
        <v>1.008406631046125E-2</v>
      </c>
      <c r="R38" s="17">
        <v>28</v>
      </c>
      <c r="S38" s="19">
        <v>9.7391010287666002E-3</v>
      </c>
      <c r="T38" s="17">
        <v>28</v>
      </c>
      <c r="U38" s="19">
        <v>9.6383067905447799E-3</v>
      </c>
      <c r="V38" s="17">
        <v>28</v>
      </c>
      <c r="W38" s="19">
        <v>9.3883754437148834E-3</v>
      </c>
      <c r="X38" s="17">
        <v>28</v>
      </c>
      <c r="Y38" s="19">
        <v>9.7797166791042181E-3</v>
      </c>
      <c r="Z38" s="17">
        <v>28</v>
      </c>
      <c r="AA38" s="19">
        <v>9.6086302910998369E-3</v>
      </c>
      <c r="AB38" s="17">
        <v>28</v>
      </c>
      <c r="AC38" s="19">
        <v>9.2378569617103338E-3</v>
      </c>
      <c r="AD38" s="17">
        <v>28</v>
      </c>
      <c r="AE38" s="19">
        <v>8.9780710768356999E-3</v>
      </c>
    </row>
    <row r="39" spans="1:31" s="10" customFormat="1" x14ac:dyDescent="0.2">
      <c r="A39" s="25" t="s">
        <v>29</v>
      </c>
      <c r="B39" s="27"/>
      <c r="C39" s="26">
        <f>SUM(C7:C38)</f>
        <v>1.0000000000000002</v>
      </c>
      <c r="D39" s="27"/>
      <c r="E39" s="26">
        <f>SUM(E7:E38)</f>
        <v>1</v>
      </c>
      <c r="F39" s="27"/>
      <c r="G39" s="26">
        <f>SUM(G7:G38)</f>
        <v>1</v>
      </c>
      <c r="H39" s="27"/>
      <c r="I39" s="28">
        <f>SUM(I7:I38)</f>
        <v>1.0000000000000002</v>
      </c>
      <c r="J39" s="27"/>
      <c r="K39" s="28">
        <f>SUM(K7:K38)</f>
        <v>1</v>
      </c>
      <c r="L39" s="27"/>
      <c r="M39" s="26">
        <f>SUM(M7:M38)</f>
        <v>0.99999999999999989</v>
      </c>
      <c r="N39" s="27"/>
      <c r="O39" s="26">
        <f>SUM(O7:O38)</f>
        <v>1</v>
      </c>
      <c r="P39" s="27"/>
      <c r="Q39" s="26">
        <f>SUM(Q7:Q38)</f>
        <v>1.0000000000000002</v>
      </c>
      <c r="R39" s="29"/>
      <c r="S39" s="26">
        <f>SUM(S7:S38)</f>
        <v>1.0000000000000002</v>
      </c>
      <c r="T39" s="29"/>
      <c r="U39" s="26">
        <f>SUM(U7:U38)</f>
        <v>0.99999999999999989</v>
      </c>
      <c r="V39" s="29"/>
      <c r="W39" s="26">
        <f>SUM(W7:W38)</f>
        <v>1</v>
      </c>
      <c r="X39" s="30"/>
      <c r="Y39" s="26">
        <f>SUM(Y7:Y38)</f>
        <v>1.0000000000000002</v>
      </c>
      <c r="Z39" s="29"/>
      <c r="AA39" s="26">
        <f>SUM(AA7:AA38)</f>
        <v>0.99999999999999978</v>
      </c>
      <c r="AB39" s="29"/>
      <c r="AC39" s="26">
        <f>SUM(AC7:AC38)</f>
        <v>1</v>
      </c>
      <c r="AD39" s="29"/>
      <c r="AE39" s="26">
        <f>SUM(AE7:AE38)</f>
        <v>1</v>
      </c>
    </row>
    <row r="40" spans="1:31" x14ac:dyDescent="0.2">
      <c r="A40" s="16" t="s">
        <v>34</v>
      </c>
      <c r="B40" s="11"/>
      <c r="C40" s="11"/>
      <c r="D40" s="11"/>
      <c r="E40" s="6"/>
      <c r="F40" s="6"/>
      <c r="G40" s="6"/>
    </row>
    <row r="41" spans="1:31" x14ac:dyDescent="0.2">
      <c r="A41" s="21" t="s">
        <v>41</v>
      </c>
      <c r="B41" s="11"/>
      <c r="C41" s="11"/>
      <c r="D41" s="11"/>
      <c r="E41" s="6"/>
      <c r="F41" s="6"/>
      <c r="G41" s="6"/>
    </row>
    <row r="42" spans="1:31" x14ac:dyDescent="0.2">
      <c r="A42" s="15" t="s">
        <v>35</v>
      </c>
      <c r="B42" s="12"/>
      <c r="C42" s="7"/>
      <c r="D42" s="7"/>
      <c r="E42" s="8"/>
      <c r="F42" s="8"/>
      <c r="G42" s="8"/>
    </row>
    <row r="43" spans="1:31" x14ac:dyDescent="0.2">
      <c r="B43" s="8"/>
      <c r="C43" s="8"/>
      <c r="D43" s="8"/>
      <c r="E43" s="8"/>
      <c r="F43" s="8"/>
      <c r="G43" s="8"/>
    </row>
  </sheetData>
  <mergeCells count="16">
    <mergeCell ref="V5:W5"/>
    <mergeCell ref="B5:C5"/>
    <mergeCell ref="D5:E5"/>
    <mergeCell ref="F5:G5"/>
    <mergeCell ref="H5:I5"/>
    <mergeCell ref="J5:K5"/>
    <mergeCell ref="AD5:AE5"/>
    <mergeCell ref="AB5:AC5"/>
    <mergeCell ref="A5:A6"/>
    <mergeCell ref="X5:Y5"/>
    <mergeCell ref="Z5:AA5"/>
    <mergeCell ref="L5:M5"/>
    <mergeCell ref="N5:O5"/>
    <mergeCell ref="P5:Q5"/>
    <mergeCell ref="R5:S5"/>
    <mergeCell ref="T5:U5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Galindo Zamora</dc:creator>
  <cp:lastModifiedBy>susana.galindo</cp:lastModifiedBy>
  <dcterms:created xsi:type="dcterms:W3CDTF">2013-12-19T18:26:48Z</dcterms:created>
  <dcterms:modified xsi:type="dcterms:W3CDTF">2019-02-28T22:47:04Z</dcterms:modified>
</cp:coreProperties>
</file>