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55" activeTab="1"/>
  </bookViews>
  <sheets>
    <sheet name="2000-2003" sheetId="1" r:id="rId1"/>
    <sheet name="2004-2017" sheetId="2" r:id="rId2"/>
  </sheets>
  <definedNames>
    <definedName name="_xlnm.Print_Area" localSheetId="1">'2004-2017'!$A$1:$M$62</definedName>
  </definedNames>
  <calcPr fullCalcOnLoad="1"/>
</workbook>
</file>

<file path=xl/sharedStrings.xml><?xml version="1.0" encoding="utf-8"?>
<sst xmlns="http://schemas.openxmlformats.org/spreadsheetml/2006/main" count="56" uniqueCount="52">
  <si>
    <t>Argentina (República)</t>
  </si>
  <si>
    <t>Brasil (República Federativa del)</t>
  </si>
  <si>
    <t>Chile (República de)</t>
  </si>
  <si>
    <t>Guatemala (República de)</t>
  </si>
  <si>
    <t>Uruguay (República Oriental del)</t>
  </si>
  <si>
    <t>China (República Popular de)</t>
  </si>
  <si>
    <t>Corea del Sur</t>
  </si>
  <si>
    <t>India (República de la)</t>
  </si>
  <si>
    <t>Japón</t>
  </si>
  <si>
    <t>Alemania (República Federal de)</t>
  </si>
  <si>
    <t>Bélgica (Reino de)</t>
  </si>
  <si>
    <t>España (Reino de)</t>
  </si>
  <si>
    <t>Italia</t>
  </si>
  <si>
    <t>Países Bajos (Reino de los)</t>
  </si>
  <si>
    <t>Reino Unido de la Gran Bretaña e Irlanda del Norte</t>
  </si>
  <si>
    <t>País</t>
  </si>
  <si>
    <t>Polonia</t>
  </si>
  <si>
    <t>Honduras</t>
  </si>
  <si>
    <t>El Salvador</t>
  </si>
  <si>
    <t>India</t>
  </si>
  <si>
    <t>Panama</t>
  </si>
  <si>
    <t>Chile</t>
  </si>
  <si>
    <t>Belgica</t>
  </si>
  <si>
    <t>Malaysia</t>
  </si>
  <si>
    <t>Singapur</t>
  </si>
  <si>
    <t>Rusia.</t>
  </si>
  <si>
    <t>España</t>
  </si>
  <si>
    <t>Brasil</t>
  </si>
  <si>
    <t xml:space="preserve">Costa Rica </t>
  </si>
  <si>
    <t>Guatemala</t>
  </si>
  <si>
    <t>Francia</t>
  </si>
  <si>
    <t>Reino Unido</t>
  </si>
  <si>
    <t>Alemania</t>
  </si>
  <si>
    <t xml:space="preserve">China </t>
  </si>
  <si>
    <t>Canadá</t>
  </si>
  <si>
    <t>EEUU</t>
  </si>
  <si>
    <t>Var. % 2003/2002</t>
  </si>
  <si>
    <t>Var. % 2002/2001</t>
  </si>
  <si>
    <t>Var. % 2001/2000</t>
  </si>
  <si>
    <t>2004 </t>
  </si>
  <si>
    <t>2005 </t>
  </si>
  <si>
    <t>2006 </t>
  </si>
  <si>
    <t>2007 </t>
  </si>
  <si>
    <t>2008 </t>
  </si>
  <si>
    <t>2009 </t>
  </si>
  <si>
    <t xml:space="preserve">Exportaciones de Países a los que han asistido </t>
  </si>
  <si>
    <t>Millones de Dólares</t>
  </si>
  <si>
    <t>a Giras de Gobierno  2000 - 2003</t>
  </si>
  <si>
    <t xml:space="preserve">País </t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</si>
  <si>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SHCP.</t>
    </r>
  </si>
  <si>
    <t>a Giras de Gobierno  2004 - 2017</t>
  </si>
  <si>
    <r>
      <t>FUENTE: IIEG</t>
    </r>
    <r>
      <rPr>
        <sz val="9"/>
        <rFont val="Arial"/>
        <family val="2"/>
      </rPr>
      <t>, Instituto de Información Estadística y Geográfica de Jalisco, con base en datos proporcionados por la SHCP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</si>
</sst>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_ ;\-#,##0\ "/>
    <numFmt numFmtId="166" formatCode="yyyy"/>
    <numFmt numFmtId="167" formatCode="#,##0.00_ ;[Red]\-#,##0.00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2"/>
      <name val="Century Gothic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44" fontId="3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right" wrapText="1"/>
    </xf>
    <xf numFmtId="2" fontId="3" fillId="0" borderId="11" xfId="0" applyNumberFormat="1" applyFont="1" applyBorder="1" applyAlignment="1">
      <alignment wrapText="1"/>
    </xf>
    <xf numFmtId="167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/>
    </xf>
    <xf numFmtId="8" fontId="3" fillId="33" borderId="10" xfId="0" applyNumberFormat="1" applyFont="1" applyFill="1" applyBorder="1" applyAlignment="1">
      <alignment/>
    </xf>
    <xf numFmtId="8" fontId="0" fillId="33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14" xfId="0" applyFont="1" applyFill="1" applyBorder="1" applyAlignment="1">
      <alignment horizontal="left"/>
    </xf>
    <xf numFmtId="8" fontId="51" fillId="35" borderId="0" xfId="0" applyNumberFormat="1" applyFont="1" applyFill="1" applyAlignment="1">
      <alignment horizontal="right" vertical="center"/>
    </xf>
    <xf numFmtId="8" fontId="51" fillId="35" borderId="0" xfId="0" applyNumberFormat="1" applyFont="1" applyFill="1" applyAlignment="1">
      <alignment vertical="center"/>
    </xf>
    <xf numFmtId="8" fontId="0" fillId="34" borderId="0" xfId="0" applyNumberFormat="1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8" fontId="51" fillId="35" borderId="0" xfId="0" applyNumberFormat="1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695"/>
          <c:w val="0.9702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'2000-2003'!$A$7</c:f>
              <c:strCache>
                <c:ptCount val="1"/>
                <c:pt idx="0">
                  <c:v>EEUU</c:v>
                </c:pt>
              </c:strCache>
            </c:strRef>
          </c:tx>
          <c:spPr>
            <a:ln w="12700">
              <a:solidFill>
                <a:srgbClr val="80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('2000-2003'!$B$6:$C$6,'2000-2003'!$E$6,'2000-2003'!$G$6)</c:f>
              <c:numCache/>
            </c:numRef>
          </c:cat>
          <c:val>
            <c:numRef>
              <c:f>('2000-2003'!$B$7:$C$7,'2000-2003'!$E$7,'2000-2003'!$G$7)</c:f>
              <c:numCache/>
            </c:numRef>
          </c:val>
          <c:smooth val="0"/>
        </c:ser>
        <c:marker val="1"/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92820"/>
        <c:crosses val="autoZero"/>
        <c:auto val="1"/>
        <c:lblOffset val="100"/>
        <c:tickLblSkip val="1"/>
        <c:noMultiLvlLbl val="0"/>
      </c:catAx>
      <c:valAx>
        <c:axId val="5399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12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a otros países 2003</a:t>
            </a:r>
          </a:p>
        </c:rich>
      </c:tx>
      <c:layout>
        <c:manualLayout>
          <c:xMode val="factor"/>
          <c:yMode val="factor"/>
          <c:x val="0.019"/>
          <c:y val="-0.01925"/>
        </c:manualLayout>
      </c:layout>
      <c:spPr>
        <a:noFill/>
        <a:ln>
          <a:noFill/>
        </a:ln>
      </c:spPr>
    </c:title>
    <c:view3D>
      <c:rotX val="6"/>
      <c:hPercent val="28"/>
      <c:rotY val="5"/>
      <c:depthPercent val="100"/>
      <c:rAngAx val="1"/>
    </c:view3D>
    <c:plotArea>
      <c:layout>
        <c:manualLayout>
          <c:xMode val="edge"/>
          <c:yMode val="edge"/>
          <c:x val="0.068"/>
          <c:y val="0.1145"/>
          <c:w val="0.93625"/>
          <c:h val="0.57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'2000-2003'!$A$8:$A$29</c:f>
              <c:strCache/>
            </c:strRef>
          </c:cat>
          <c:val>
            <c:numRef>
              <c:f>'2000-2003'!$G$8:$G$29</c:f>
              <c:numCache/>
            </c:numRef>
          </c:val>
          <c:shape val="box"/>
        </c:ser>
        <c:gapWidth val="50"/>
        <c:shape val="box"/>
        <c:axId val="16173333"/>
        <c:axId val="11342270"/>
      </c:bar3D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2270"/>
        <c:crosses val="autoZero"/>
        <c:auto val="1"/>
        <c:lblOffset val="100"/>
        <c:tickLblSkip val="1"/>
        <c:noMultiLvlLbl val="0"/>
      </c:catAx>
      <c:valAx>
        <c:axId val="1134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73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99CC"/>
            </a:gs>
            <a:gs pos="100000">
              <a:srgbClr val="FFF1F8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912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'2004-2017'!$A$7:$A$20</c:f>
              <c:strCache/>
            </c:strRef>
          </c:cat>
          <c:val>
            <c:numRef>
              <c:f>'2004-2017'!$O$7:$O$20</c:f>
              <c:numCache/>
            </c:numRef>
          </c:val>
        </c:ser>
        <c:gapWidth val="50"/>
        <c:axId val="34971567"/>
        <c:axId val="46308648"/>
      </c:barChart>
      <c:catAx>
        <c:axId val="34971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8648"/>
        <c:crosses val="autoZero"/>
        <c:auto val="1"/>
        <c:lblOffset val="100"/>
        <c:tickLblSkip val="1"/>
        <c:noMultiLvlLbl val="0"/>
      </c:catAx>
      <c:valAx>
        <c:axId val="46308648"/>
        <c:scaling>
          <c:orientation val="minMax"/>
        </c:scaling>
        <c:axPos val="b"/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0.07025</cdr:y>
    </cdr:from>
    <cdr:to>
      <cdr:x>0.66825</cdr:x>
      <cdr:y>0.14975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23975" y="123825"/>
          <a:ext cx="2752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Exportaciones a Estados Unidos de América 2000-2003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95250</xdr:rowOff>
    </xdr:from>
    <xdr:to>
      <xdr:col>7</xdr:col>
      <xdr:colOff>904875</xdr:colOff>
      <xdr:row>38</xdr:row>
      <xdr:rowOff>114300</xdr:rowOff>
    </xdr:to>
    <xdr:graphicFrame>
      <xdr:nvGraphicFramePr>
        <xdr:cNvPr id="1" name="Chart 3"/>
        <xdr:cNvGraphicFramePr/>
      </xdr:nvGraphicFramePr>
      <xdr:xfrm>
        <a:off x="38100" y="4962525"/>
        <a:ext cx="61055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39</xdr:row>
      <xdr:rowOff>66675</xdr:rowOff>
    </xdr:from>
    <xdr:to>
      <xdr:col>7</xdr:col>
      <xdr:colOff>904875</xdr:colOff>
      <xdr:row>52</xdr:row>
      <xdr:rowOff>28575</xdr:rowOff>
    </xdr:to>
    <xdr:graphicFrame>
      <xdr:nvGraphicFramePr>
        <xdr:cNvPr id="2" name="Chart 7"/>
        <xdr:cNvGraphicFramePr/>
      </xdr:nvGraphicFramePr>
      <xdr:xfrm>
        <a:off x="9525" y="6953250"/>
        <a:ext cx="613410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-0.00075</cdr:y>
    </cdr:from>
    <cdr:to>
      <cdr:x>0.34525</cdr:x>
      <cdr:y>0.0475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771775" y="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13</xdr:col>
      <xdr:colOff>0</xdr:colOff>
      <xdr:row>47</xdr:row>
      <xdr:rowOff>142875</xdr:rowOff>
    </xdr:to>
    <xdr:graphicFrame>
      <xdr:nvGraphicFramePr>
        <xdr:cNvPr id="1" name="Chart 3"/>
        <xdr:cNvGraphicFramePr/>
      </xdr:nvGraphicFramePr>
      <xdr:xfrm>
        <a:off x="0" y="4143375"/>
        <a:ext cx="82772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1857375</xdr:colOff>
      <xdr:row>20</xdr:row>
      <xdr:rowOff>123825</xdr:rowOff>
    </xdr:from>
    <xdr:ext cx="2047875" cy="180975"/>
    <xdr:sp>
      <xdr:nvSpPr>
        <xdr:cNvPr id="2" name="Text Box 4"/>
        <xdr:cNvSpPr txBox="1">
          <a:spLocks noChangeArrowheads="1"/>
        </xdr:cNvSpPr>
      </xdr:nvSpPr>
      <xdr:spPr>
        <a:xfrm>
          <a:off x="1857375" y="35909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Exportaciones a otros países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M50" sqref="M50"/>
    </sheetView>
  </sheetViews>
  <sheetFormatPr defaultColWidth="11.421875" defaultRowHeight="12.75"/>
  <cols>
    <col min="1" max="1" width="18.8515625" style="0" customWidth="1"/>
    <col min="2" max="3" width="10.140625" style="0" bestFit="1" customWidth="1"/>
    <col min="4" max="7" width="9.8515625" style="0" bestFit="1" customWidth="1"/>
    <col min="8" max="8" width="13.57421875" style="0" customWidth="1"/>
    <col min="9" max="9" width="12.7109375" style="0" customWidth="1"/>
  </cols>
  <sheetData>
    <row r="1" spans="1:8" ht="15" customHeight="1">
      <c r="A1" s="25" t="s">
        <v>45</v>
      </c>
      <c r="B1" s="26"/>
      <c r="C1" s="26"/>
      <c r="D1" s="26"/>
      <c r="E1" s="26"/>
      <c r="F1" s="26"/>
      <c r="G1" s="26"/>
      <c r="H1" s="26"/>
    </row>
    <row r="2" spans="1:8" ht="15" customHeight="1">
      <c r="A2" s="25" t="s">
        <v>47</v>
      </c>
      <c r="B2" s="26"/>
      <c r="C2" s="26"/>
      <c r="D2" s="26"/>
      <c r="E2" s="26"/>
      <c r="F2" s="26"/>
      <c r="G2" s="26"/>
      <c r="H2" s="26"/>
    </row>
    <row r="3" spans="1:8" ht="15" customHeight="1">
      <c r="A3" s="25" t="s">
        <v>46</v>
      </c>
      <c r="B3" s="26"/>
      <c r="C3" s="26"/>
      <c r="D3" s="26"/>
      <c r="E3" s="26"/>
      <c r="F3" s="26"/>
      <c r="G3" s="26"/>
      <c r="H3" s="26"/>
    </row>
    <row r="4" spans="1:8" ht="9" customHeight="1">
      <c r="A4" s="26"/>
      <c r="B4" s="26"/>
      <c r="C4" s="26"/>
      <c r="D4" s="26"/>
      <c r="E4" s="26"/>
      <c r="F4" s="26"/>
      <c r="G4" s="26"/>
      <c r="H4" s="26"/>
    </row>
    <row r="5" spans="1:8" ht="9" customHeight="1">
      <c r="A5" s="26"/>
      <c r="B5" s="26"/>
      <c r="C5" s="26"/>
      <c r="D5" s="26"/>
      <c r="E5" s="26"/>
      <c r="F5" s="26"/>
      <c r="G5" s="26"/>
      <c r="H5" s="26"/>
    </row>
    <row r="6" spans="1:8" ht="27" customHeight="1">
      <c r="A6" s="32" t="s">
        <v>48</v>
      </c>
      <c r="B6" s="32">
        <v>2000</v>
      </c>
      <c r="C6" s="32">
        <v>2001</v>
      </c>
      <c r="D6" s="33" t="s">
        <v>38</v>
      </c>
      <c r="E6" s="32">
        <v>2002</v>
      </c>
      <c r="F6" s="33" t="s">
        <v>37</v>
      </c>
      <c r="G6" s="32">
        <v>2003</v>
      </c>
      <c r="H6" s="33" t="s">
        <v>36</v>
      </c>
    </row>
    <row r="7" spans="1:8" ht="12.75">
      <c r="A7" s="22" t="s">
        <v>35</v>
      </c>
      <c r="B7" s="20">
        <v>11633.61</v>
      </c>
      <c r="C7" s="20">
        <v>13033.56</v>
      </c>
      <c r="D7" s="21">
        <v>12.03</v>
      </c>
      <c r="E7" s="20">
        <v>12994.53</v>
      </c>
      <c r="F7" s="18">
        <v>-0.3</v>
      </c>
      <c r="G7" s="19">
        <v>12309.19</v>
      </c>
      <c r="H7" s="18">
        <v>-5.27</v>
      </c>
    </row>
    <row r="8" spans="1:8" ht="12.75">
      <c r="A8" s="12" t="s">
        <v>34</v>
      </c>
      <c r="B8" s="15">
        <v>446.53</v>
      </c>
      <c r="C8" s="15">
        <v>409.87</v>
      </c>
      <c r="D8" s="13">
        <v>-8.21</v>
      </c>
      <c r="E8" s="15">
        <v>435.21</v>
      </c>
      <c r="F8" s="16">
        <v>6.18</v>
      </c>
      <c r="G8" s="14">
        <v>240.81</v>
      </c>
      <c r="H8" s="13">
        <v>-44.67</v>
      </c>
    </row>
    <row r="9" spans="1:8" ht="12.75">
      <c r="A9" s="17" t="s">
        <v>33</v>
      </c>
      <c r="B9" s="15">
        <v>168.92</v>
      </c>
      <c r="C9" s="15">
        <v>187.86</v>
      </c>
      <c r="D9" s="16">
        <v>11.22</v>
      </c>
      <c r="E9" s="15">
        <v>359.57</v>
      </c>
      <c r="F9" s="16">
        <v>91.4</v>
      </c>
      <c r="G9" s="14">
        <v>61.06</v>
      </c>
      <c r="H9" s="13">
        <v>-83.02</v>
      </c>
    </row>
    <row r="10" spans="1:8" ht="12.75">
      <c r="A10" s="12" t="s">
        <v>8</v>
      </c>
      <c r="B10" s="15">
        <v>80.2</v>
      </c>
      <c r="C10" s="15">
        <v>62.58</v>
      </c>
      <c r="D10" s="13">
        <v>-21.97</v>
      </c>
      <c r="E10" s="15">
        <v>333.27</v>
      </c>
      <c r="F10" s="16">
        <v>432.58</v>
      </c>
      <c r="G10" s="14">
        <v>71.27</v>
      </c>
      <c r="H10" s="13">
        <v>-78.62</v>
      </c>
    </row>
    <row r="11" spans="1:8" ht="12.75">
      <c r="A11" s="17" t="s">
        <v>32</v>
      </c>
      <c r="B11" s="15">
        <v>157.05</v>
      </c>
      <c r="C11" s="15">
        <v>91.73</v>
      </c>
      <c r="D11" s="13">
        <v>-41.59</v>
      </c>
      <c r="E11" s="15">
        <v>114.92</v>
      </c>
      <c r="F11" s="16">
        <v>25.28</v>
      </c>
      <c r="G11" s="14">
        <v>139.54</v>
      </c>
      <c r="H11" s="16">
        <v>21.43</v>
      </c>
    </row>
    <row r="12" spans="1:8" ht="12.75">
      <c r="A12" s="17" t="s">
        <v>31</v>
      </c>
      <c r="B12" s="15">
        <v>209.67</v>
      </c>
      <c r="C12" s="15">
        <v>199.51</v>
      </c>
      <c r="D12" s="13">
        <v>-4.84</v>
      </c>
      <c r="E12" s="15">
        <v>227.38</v>
      </c>
      <c r="F12" s="16">
        <v>13.97</v>
      </c>
      <c r="G12" s="14">
        <v>126.85</v>
      </c>
      <c r="H12" s="13">
        <v>-44.21</v>
      </c>
    </row>
    <row r="13" spans="1:8" ht="12.75">
      <c r="A13" s="12" t="s">
        <v>30</v>
      </c>
      <c r="B13" s="15">
        <v>25.71</v>
      </c>
      <c r="C13" s="15">
        <v>22.31</v>
      </c>
      <c r="D13" s="13">
        <v>-13.21</v>
      </c>
      <c r="E13" s="15">
        <v>23.84</v>
      </c>
      <c r="F13" s="16">
        <v>6.87</v>
      </c>
      <c r="G13" s="14">
        <v>11.49</v>
      </c>
      <c r="H13" s="13">
        <v>-51.82</v>
      </c>
    </row>
    <row r="14" spans="1:8" ht="12.75">
      <c r="A14" s="12" t="s">
        <v>29</v>
      </c>
      <c r="B14" s="15">
        <v>85.29</v>
      </c>
      <c r="C14" s="15">
        <v>88.09</v>
      </c>
      <c r="D14" s="16">
        <v>3.28</v>
      </c>
      <c r="E14" s="15">
        <v>78.47</v>
      </c>
      <c r="F14" s="13">
        <v>-10.92</v>
      </c>
      <c r="G14" s="14">
        <v>90.14</v>
      </c>
      <c r="H14" s="16">
        <v>14.88</v>
      </c>
    </row>
    <row r="15" spans="1:8" ht="12.75">
      <c r="A15" s="12" t="s">
        <v>28</v>
      </c>
      <c r="B15" s="15">
        <v>39.8</v>
      </c>
      <c r="C15" s="15">
        <v>60.66</v>
      </c>
      <c r="D15" s="16">
        <v>52.38</v>
      </c>
      <c r="E15" s="15">
        <v>63.15</v>
      </c>
      <c r="F15" s="16">
        <v>4.11</v>
      </c>
      <c r="G15" s="14">
        <v>66.21</v>
      </c>
      <c r="H15" s="16">
        <v>4.85</v>
      </c>
    </row>
    <row r="16" spans="1:8" ht="12.75">
      <c r="A16" s="17" t="s">
        <v>27</v>
      </c>
      <c r="B16" s="15">
        <v>55.35</v>
      </c>
      <c r="C16" s="15">
        <v>97.9</v>
      </c>
      <c r="D16" s="16">
        <v>76.87</v>
      </c>
      <c r="E16" s="15">
        <v>86.94</v>
      </c>
      <c r="F16" s="13">
        <v>-11.19</v>
      </c>
      <c r="G16" s="14">
        <v>35.14</v>
      </c>
      <c r="H16" s="13">
        <v>-59.58</v>
      </c>
    </row>
    <row r="17" spans="1:8" ht="12.75">
      <c r="A17" s="12" t="s">
        <v>12</v>
      </c>
      <c r="B17" s="10">
        <v>41.95</v>
      </c>
      <c r="C17" s="10">
        <v>67.59</v>
      </c>
      <c r="D17" s="8">
        <v>61.12</v>
      </c>
      <c r="E17" s="10">
        <v>20</v>
      </c>
      <c r="F17" s="11">
        <v>-70.41</v>
      </c>
      <c r="G17" s="9">
        <v>36.19</v>
      </c>
      <c r="H17" s="8">
        <v>80.99</v>
      </c>
    </row>
    <row r="18" spans="1:8" ht="12.75">
      <c r="A18" s="12" t="s">
        <v>26</v>
      </c>
      <c r="B18" s="10">
        <v>26.09</v>
      </c>
      <c r="C18" s="10">
        <v>29.02</v>
      </c>
      <c r="D18" s="8">
        <v>11.23</v>
      </c>
      <c r="E18" s="10">
        <v>31.79</v>
      </c>
      <c r="F18" s="8">
        <v>9.56</v>
      </c>
      <c r="G18" s="9">
        <v>31.7</v>
      </c>
      <c r="H18" s="11">
        <v>-0.27</v>
      </c>
    </row>
    <row r="19" spans="1:8" ht="12.75">
      <c r="A19" s="12" t="s">
        <v>25</v>
      </c>
      <c r="B19" s="10">
        <v>0.32</v>
      </c>
      <c r="C19" s="10">
        <v>0.87</v>
      </c>
      <c r="D19" s="8">
        <v>174.65</v>
      </c>
      <c r="E19" s="10">
        <v>1.42</v>
      </c>
      <c r="F19" s="8">
        <v>62.45</v>
      </c>
      <c r="G19" s="9">
        <v>1.81</v>
      </c>
      <c r="H19" s="8">
        <v>27.44</v>
      </c>
    </row>
    <row r="20" spans="1:8" ht="12.75">
      <c r="A20" s="12" t="s">
        <v>6</v>
      </c>
      <c r="B20" s="10">
        <v>5.9</v>
      </c>
      <c r="C20" s="10">
        <v>10.36</v>
      </c>
      <c r="D20" s="8">
        <v>75.61</v>
      </c>
      <c r="E20" s="10">
        <v>8.79</v>
      </c>
      <c r="F20" s="11">
        <v>-15.18</v>
      </c>
      <c r="G20" s="9">
        <v>6.56</v>
      </c>
      <c r="H20" s="11">
        <v>-25.37</v>
      </c>
    </row>
    <row r="21" spans="1:8" ht="12.75">
      <c r="A21" s="12" t="s">
        <v>24</v>
      </c>
      <c r="B21" s="10">
        <v>79.02</v>
      </c>
      <c r="C21" s="10">
        <v>88.91</v>
      </c>
      <c r="D21" s="8">
        <v>12.51</v>
      </c>
      <c r="E21" s="10">
        <v>55.76</v>
      </c>
      <c r="F21" s="11">
        <v>-37.29</v>
      </c>
      <c r="G21" s="9">
        <v>17.65</v>
      </c>
      <c r="H21" s="11">
        <v>-68.35</v>
      </c>
    </row>
    <row r="22" spans="1:8" ht="12.75">
      <c r="A22" s="12" t="s">
        <v>23</v>
      </c>
      <c r="B22" s="10">
        <v>18.18</v>
      </c>
      <c r="C22" s="10">
        <v>13.77</v>
      </c>
      <c r="D22" s="11">
        <v>-24.21</v>
      </c>
      <c r="E22" s="10">
        <v>26.23</v>
      </c>
      <c r="F22" s="8">
        <v>90.43</v>
      </c>
      <c r="G22" s="9">
        <v>15.04</v>
      </c>
      <c r="H22" s="11">
        <v>-42.68</v>
      </c>
    </row>
    <row r="23" spans="1:8" ht="12.75">
      <c r="A23" s="12" t="s">
        <v>22</v>
      </c>
      <c r="B23" s="10">
        <v>37.01</v>
      </c>
      <c r="C23" s="10">
        <v>7.91</v>
      </c>
      <c r="D23" s="11">
        <v>-78.63</v>
      </c>
      <c r="E23" s="10">
        <v>8.9</v>
      </c>
      <c r="F23" s="8">
        <v>12.53</v>
      </c>
      <c r="G23" s="9">
        <v>1.63</v>
      </c>
      <c r="H23" s="11">
        <v>-81.66</v>
      </c>
    </row>
    <row r="24" spans="1:8" ht="12.75">
      <c r="A24" s="12" t="s">
        <v>21</v>
      </c>
      <c r="B24" s="10">
        <v>64.13</v>
      </c>
      <c r="C24" s="10">
        <v>76.36</v>
      </c>
      <c r="D24" s="8">
        <v>19.06</v>
      </c>
      <c r="E24" s="10">
        <v>58.11</v>
      </c>
      <c r="F24" s="11">
        <v>-23.89</v>
      </c>
      <c r="G24" s="9">
        <v>43.17</v>
      </c>
      <c r="H24" s="11">
        <v>-25.71</v>
      </c>
    </row>
    <row r="25" spans="1:8" ht="12.75">
      <c r="A25" s="12" t="s">
        <v>20</v>
      </c>
      <c r="B25" s="10">
        <v>26.1</v>
      </c>
      <c r="C25" s="10">
        <v>23.54</v>
      </c>
      <c r="D25" s="11">
        <v>-9.78</v>
      </c>
      <c r="E25" s="10">
        <v>30.05</v>
      </c>
      <c r="F25" s="8">
        <v>27.65</v>
      </c>
      <c r="G25" s="9">
        <v>27.81</v>
      </c>
      <c r="H25" s="11">
        <v>-7.48</v>
      </c>
    </row>
    <row r="26" spans="1:8" ht="12.75">
      <c r="A26" s="12" t="s">
        <v>19</v>
      </c>
      <c r="B26" s="10">
        <v>2.59</v>
      </c>
      <c r="C26" s="10">
        <v>4.67</v>
      </c>
      <c r="D26" s="8">
        <v>80.52</v>
      </c>
      <c r="E26" s="10">
        <v>5.27</v>
      </c>
      <c r="F26" s="8">
        <v>12.72</v>
      </c>
      <c r="G26" s="9">
        <v>2.99</v>
      </c>
      <c r="H26" s="11">
        <v>-43.29</v>
      </c>
    </row>
    <row r="27" spans="1:8" ht="12.75">
      <c r="A27" s="12" t="s">
        <v>18</v>
      </c>
      <c r="B27" s="10">
        <v>26.58</v>
      </c>
      <c r="C27" s="10">
        <v>31.48</v>
      </c>
      <c r="D27" s="8">
        <v>18.42</v>
      </c>
      <c r="E27" s="10">
        <v>29.51</v>
      </c>
      <c r="F27" s="11">
        <v>-6.25</v>
      </c>
      <c r="G27" s="9">
        <v>24.33</v>
      </c>
      <c r="H27" s="11">
        <v>-17.54</v>
      </c>
    </row>
    <row r="28" spans="1:8" ht="12.75">
      <c r="A28" s="12" t="s">
        <v>17</v>
      </c>
      <c r="B28" s="10">
        <v>18.98</v>
      </c>
      <c r="C28" s="10">
        <v>15.68</v>
      </c>
      <c r="D28" s="11">
        <v>-17.36</v>
      </c>
      <c r="E28" s="10">
        <v>15.83</v>
      </c>
      <c r="F28" s="8">
        <v>0.92</v>
      </c>
      <c r="G28" s="9">
        <v>16.28</v>
      </c>
      <c r="H28" s="8">
        <v>2.89</v>
      </c>
    </row>
    <row r="29" spans="1:8" ht="12.75">
      <c r="A29" s="12" t="s">
        <v>16</v>
      </c>
      <c r="B29" s="10">
        <v>0.6</v>
      </c>
      <c r="C29" s="10">
        <v>0.19</v>
      </c>
      <c r="D29" s="11">
        <v>-68.94</v>
      </c>
      <c r="E29" s="10">
        <v>0.37</v>
      </c>
      <c r="F29" s="8">
        <v>98.18</v>
      </c>
      <c r="G29" s="9">
        <v>0.63</v>
      </c>
      <c r="H29" s="8">
        <v>71.78</v>
      </c>
    </row>
    <row r="30" spans="1:7" ht="17.25">
      <c r="A30" s="6"/>
      <c r="G30" s="7"/>
    </row>
    <row r="31" ht="17.25">
      <c r="A31" s="6"/>
    </row>
    <row r="32" ht="17.25">
      <c r="A32" s="6"/>
    </row>
    <row r="33" ht="17.25">
      <c r="A33" s="6"/>
    </row>
    <row r="34" ht="17.25">
      <c r="A34" s="6"/>
    </row>
    <row r="35" ht="17.25">
      <c r="A35" s="6"/>
    </row>
    <row r="36" ht="17.25">
      <c r="A36" s="6"/>
    </row>
    <row r="54" ht="12.75">
      <c r="A54" s="27" t="s">
        <v>49</v>
      </c>
    </row>
  </sheetData>
  <sheetProtection/>
  <printOptions/>
  <pageMargins left="0.5905511811023623" right="0.5905511811023623" top="0.5905511811023623" bottom="0.5905511811023623" header="0.5905511811023623" footer="0.5905511811023623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9"/>
  <sheetViews>
    <sheetView tabSelected="1" zoomScalePageLayoutView="0" workbookViewId="0" topLeftCell="A1">
      <selection activeCell="Q38" sqref="Q38"/>
    </sheetView>
  </sheetViews>
  <sheetFormatPr defaultColWidth="11.421875" defaultRowHeight="12.75"/>
  <cols>
    <col min="1" max="1" width="29.28125" style="0" customWidth="1"/>
    <col min="2" max="2" width="8.57421875" style="0" bestFit="1" customWidth="1"/>
    <col min="3" max="3" width="8.57421875" style="0" customWidth="1"/>
    <col min="4" max="6" width="8.57421875" style="0" bestFit="1" customWidth="1"/>
    <col min="7" max="13" width="7.421875" style="0" bestFit="1" customWidth="1"/>
    <col min="14" max="15" width="8.8515625" style="1" bestFit="1" customWidth="1"/>
    <col min="16" max="17" width="11.421875" style="1" customWidth="1"/>
    <col min="18" max="18" width="13.7109375" style="26" bestFit="1" customWidth="1"/>
    <col min="19" max="16384" width="11.421875" style="26" customWidth="1"/>
  </cols>
  <sheetData>
    <row r="1" spans="1:13" ht="15" customHeight="1">
      <c r="A1" s="2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2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customHeight="1">
      <c r="A3" s="2" t="s">
        <v>46</v>
      </c>
      <c r="B3" s="1"/>
      <c r="C3" s="1"/>
      <c r="D3" s="29"/>
      <c r="E3" s="28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24"/>
      <c r="E4" s="24"/>
      <c r="F4" s="24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2.75">
      <c r="A6" s="31" t="s">
        <v>15</v>
      </c>
      <c r="B6" s="31" t="s">
        <v>39</v>
      </c>
      <c r="C6" s="31" t="s">
        <v>40</v>
      </c>
      <c r="D6" s="31" t="s">
        <v>41</v>
      </c>
      <c r="E6" s="31" t="s">
        <v>42</v>
      </c>
      <c r="F6" s="31" t="s">
        <v>43</v>
      </c>
      <c r="G6" s="31" t="s">
        <v>44</v>
      </c>
      <c r="H6" s="31">
        <v>2010</v>
      </c>
      <c r="I6" s="31">
        <v>2011</v>
      </c>
      <c r="J6" s="31">
        <v>2012</v>
      </c>
      <c r="K6" s="31">
        <v>2013</v>
      </c>
      <c r="L6" s="31">
        <v>2014</v>
      </c>
      <c r="M6" s="31">
        <v>2015</v>
      </c>
      <c r="N6" s="31">
        <v>2016</v>
      </c>
      <c r="O6" s="31">
        <v>2017</v>
      </c>
    </row>
    <row r="7" spans="1:15" ht="12.75">
      <c r="A7" s="3" t="s">
        <v>0</v>
      </c>
      <c r="B7" s="4">
        <v>33.30622346</v>
      </c>
      <c r="C7" s="4">
        <v>48.39580652</v>
      </c>
      <c r="D7" s="4">
        <v>52.61160781</v>
      </c>
      <c r="E7" s="4">
        <v>80.19385068999999</v>
      </c>
      <c r="F7" s="4">
        <v>139.88002511000002</v>
      </c>
      <c r="G7" s="23">
        <v>89.87465370999999</v>
      </c>
      <c r="H7" s="23">
        <v>184.90279349000002</v>
      </c>
      <c r="I7" s="23">
        <v>177.77784003</v>
      </c>
      <c r="J7" s="23">
        <v>153.92518494</v>
      </c>
      <c r="K7" s="23">
        <v>159.76777180000002</v>
      </c>
      <c r="L7" s="23">
        <v>107.10267239</v>
      </c>
      <c r="M7" s="23">
        <v>87.563225</v>
      </c>
      <c r="N7" s="23">
        <v>57.727762</v>
      </c>
      <c r="O7" s="23">
        <v>87.352418</v>
      </c>
    </row>
    <row r="8" spans="1:15" ht="12.75">
      <c r="A8" s="3" t="s">
        <v>1</v>
      </c>
      <c r="B8" s="4">
        <v>55.6776702</v>
      </c>
      <c r="C8" s="4">
        <v>123.77229654000001</v>
      </c>
      <c r="D8" s="4">
        <v>166.88811572</v>
      </c>
      <c r="E8" s="4">
        <v>229.27949234</v>
      </c>
      <c r="F8" s="4">
        <v>423.58547613</v>
      </c>
      <c r="G8" s="23">
        <v>317.26220573</v>
      </c>
      <c r="H8" s="23">
        <v>673.17595705</v>
      </c>
      <c r="I8" s="23">
        <v>650.5856581299998</v>
      </c>
      <c r="J8" s="23">
        <v>623.35921512</v>
      </c>
      <c r="K8" s="23">
        <v>573.22258742</v>
      </c>
      <c r="L8" s="23">
        <v>551.22246248</v>
      </c>
      <c r="M8" s="23">
        <v>303.234978</v>
      </c>
      <c r="N8" s="23">
        <v>267.391752</v>
      </c>
      <c r="O8" s="23">
        <v>362.666218</v>
      </c>
    </row>
    <row r="9" spans="1:15" ht="12.75">
      <c r="A9" s="3" t="s">
        <v>2</v>
      </c>
      <c r="B9" s="4">
        <v>51.9501022</v>
      </c>
      <c r="C9" s="4">
        <v>60.32271016</v>
      </c>
      <c r="D9" s="4">
        <v>54.16731961</v>
      </c>
      <c r="E9" s="4">
        <v>67.77013725</v>
      </c>
      <c r="F9" s="4">
        <v>174.85398028</v>
      </c>
      <c r="G9" s="23">
        <v>60.674042369999995</v>
      </c>
      <c r="H9" s="23">
        <v>170.96468517</v>
      </c>
      <c r="I9" s="23">
        <v>107.47796586000001</v>
      </c>
      <c r="J9" s="23">
        <v>182.72206236000002</v>
      </c>
      <c r="K9" s="23">
        <v>191.88034599000002</v>
      </c>
      <c r="L9" s="23">
        <v>137.38287424</v>
      </c>
      <c r="M9" s="23">
        <v>129.200778</v>
      </c>
      <c r="N9" s="23">
        <v>140.084694</v>
      </c>
      <c r="O9" s="23">
        <v>208.745738</v>
      </c>
    </row>
    <row r="10" spans="1:15" ht="12.75">
      <c r="A10" s="3" t="s">
        <v>3</v>
      </c>
      <c r="B10" s="4">
        <v>63.65683754</v>
      </c>
      <c r="C10" s="4">
        <v>77.67984836</v>
      </c>
      <c r="D10" s="4">
        <v>80.88306611</v>
      </c>
      <c r="E10" s="4">
        <v>189.23787255000002</v>
      </c>
      <c r="F10" s="4">
        <v>231.5368444</v>
      </c>
      <c r="G10" s="23">
        <v>188.81052798</v>
      </c>
      <c r="H10" s="23">
        <v>245.84053162</v>
      </c>
      <c r="I10" s="23">
        <v>272.33015737</v>
      </c>
      <c r="J10" s="23">
        <v>281.78233535000004</v>
      </c>
      <c r="K10" s="23">
        <v>314.18564813</v>
      </c>
      <c r="L10" s="23">
        <v>355.83238987</v>
      </c>
      <c r="M10" s="23">
        <v>339.499437</v>
      </c>
      <c r="N10" s="23">
        <v>324.147098</v>
      </c>
      <c r="O10" s="23">
        <v>335.391032</v>
      </c>
    </row>
    <row r="11" spans="1:15" ht="12.75">
      <c r="A11" s="3" t="s">
        <v>4</v>
      </c>
      <c r="B11" s="4">
        <v>64.09346284</v>
      </c>
      <c r="C11" s="4">
        <v>40.027759409999994</v>
      </c>
      <c r="D11" s="4">
        <v>8.26731391</v>
      </c>
      <c r="E11" s="4">
        <v>47.69596711</v>
      </c>
      <c r="F11" s="4">
        <v>53.30960143</v>
      </c>
      <c r="G11" s="23">
        <v>11.114707039999999</v>
      </c>
      <c r="H11" s="23">
        <v>13.041100430000002</v>
      </c>
      <c r="I11" s="23">
        <v>19.08289925</v>
      </c>
      <c r="J11" s="23">
        <v>24.759449019999998</v>
      </c>
      <c r="K11" s="23">
        <v>29.41138336</v>
      </c>
      <c r="L11" s="23">
        <v>33.82477289</v>
      </c>
      <c r="M11" s="23">
        <v>22.45042</v>
      </c>
      <c r="N11" s="23">
        <v>22.161429</v>
      </c>
      <c r="O11" s="23">
        <v>22.314575</v>
      </c>
    </row>
    <row r="12" spans="1:15" ht="12.75">
      <c r="A12" s="3" t="s">
        <v>5</v>
      </c>
      <c r="B12" s="4">
        <v>228.33616264</v>
      </c>
      <c r="C12" s="4">
        <v>48.687738960000004</v>
      </c>
      <c r="D12" s="4">
        <v>57.08775139</v>
      </c>
      <c r="E12" s="4">
        <v>304.01687319</v>
      </c>
      <c r="F12" s="4">
        <v>117.87619558</v>
      </c>
      <c r="G12" s="23">
        <v>147.63393064</v>
      </c>
      <c r="H12" s="23">
        <v>150.00247672999998</v>
      </c>
      <c r="I12" s="23">
        <v>164.21589773000002</v>
      </c>
      <c r="J12" s="23">
        <v>646.62704712</v>
      </c>
      <c r="K12" s="23">
        <v>522.53855244</v>
      </c>
      <c r="L12" s="23">
        <v>305.41941944999996</v>
      </c>
      <c r="M12" s="23">
        <v>342.925157</v>
      </c>
      <c r="N12" s="23">
        <v>372.893154</v>
      </c>
      <c r="O12" s="23">
        <v>451.757945</v>
      </c>
    </row>
    <row r="13" spans="1:15" ht="12.75">
      <c r="A13" s="3" t="s">
        <v>6</v>
      </c>
      <c r="B13" s="4">
        <v>20.31442721</v>
      </c>
      <c r="C13" s="4">
        <v>15.21671663</v>
      </c>
      <c r="D13" s="4">
        <v>227.53248385</v>
      </c>
      <c r="E13" s="4">
        <v>16.441489949999998</v>
      </c>
      <c r="F13" s="4">
        <v>59.65805163</v>
      </c>
      <c r="G13" s="23">
        <v>120.68927622</v>
      </c>
      <c r="H13" s="23">
        <v>271.30629613</v>
      </c>
      <c r="I13" s="23">
        <v>96.10141392000001</v>
      </c>
      <c r="J13" s="23">
        <v>243.22009509</v>
      </c>
      <c r="K13" s="23">
        <v>165.56172501</v>
      </c>
      <c r="L13" s="23">
        <v>220.33928403</v>
      </c>
      <c r="M13" s="23">
        <v>221.210631</v>
      </c>
      <c r="N13" s="23">
        <v>155.513773</v>
      </c>
      <c r="O13" s="23">
        <v>119.088639</v>
      </c>
    </row>
    <row r="14" spans="1:15" ht="12.75">
      <c r="A14" s="3" t="s">
        <v>7</v>
      </c>
      <c r="B14" s="4">
        <v>2.3803182599999997</v>
      </c>
      <c r="C14" s="4">
        <v>2.4566359500000003</v>
      </c>
      <c r="D14" s="4">
        <v>9.613041019999999</v>
      </c>
      <c r="E14" s="4">
        <v>21.658212149999997</v>
      </c>
      <c r="F14" s="4">
        <v>23.85944099</v>
      </c>
      <c r="G14" s="23">
        <v>37.59124854</v>
      </c>
      <c r="H14" s="23">
        <v>54.938171170000004</v>
      </c>
      <c r="I14" s="23">
        <v>45.96629790999999</v>
      </c>
      <c r="J14" s="23">
        <v>154.27388578999998</v>
      </c>
      <c r="K14" s="23">
        <v>195.71358888</v>
      </c>
      <c r="L14" s="23">
        <v>77.86092305</v>
      </c>
      <c r="M14" s="23">
        <v>75.043573</v>
      </c>
      <c r="N14" s="23">
        <v>70.010513</v>
      </c>
      <c r="O14" s="23">
        <v>107.499636</v>
      </c>
    </row>
    <row r="15" spans="1:15" ht="12.75">
      <c r="A15" s="3" t="s">
        <v>8</v>
      </c>
      <c r="B15" s="4">
        <v>131.43350462</v>
      </c>
      <c r="C15" s="4">
        <v>192.44422859</v>
      </c>
      <c r="D15" s="4">
        <v>135.07768288999998</v>
      </c>
      <c r="E15" s="4">
        <v>228.7864504</v>
      </c>
      <c r="F15" s="4">
        <v>314.21569167</v>
      </c>
      <c r="G15" s="23">
        <v>269.15143847</v>
      </c>
      <c r="H15" s="23">
        <v>398.69684456</v>
      </c>
      <c r="I15" s="23">
        <v>310.81987478</v>
      </c>
      <c r="J15" s="23">
        <v>430.8023268</v>
      </c>
      <c r="K15" s="23">
        <v>463.55397098000003</v>
      </c>
      <c r="L15" s="23">
        <v>550.32957754</v>
      </c>
      <c r="M15" s="23">
        <v>363.754348</v>
      </c>
      <c r="N15" s="23">
        <v>337.376514</v>
      </c>
      <c r="O15" s="23">
        <v>645.681068</v>
      </c>
    </row>
    <row r="16" spans="1:15" ht="12.75">
      <c r="A16" s="3" t="s">
        <v>9</v>
      </c>
      <c r="B16" s="4">
        <v>124.65488112</v>
      </c>
      <c r="C16" s="4">
        <v>133.71305103</v>
      </c>
      <c r="D16" s="4">
        <v>131.49887024</v>
      </c>
      <c r="E16" s="4">
        <v>267.8776916</v>
      </c>
      <c r="F16" s="4">
        <v>329.17160757</v>
      </c>
      <c r="G16" s="23">
        <v>293.26992888999996</v>
      </c>
      <c r="H16" s="23">
        <v>471.51070627999997</v>
      </c>
      <c r="I16" s="23">
        <v>619.3642978099999</v>
      </c>
      <c r="J16" s="23">
        <v>632.4609736</v>
      </c>
      <c r="K16" s="23">
        <v>649.05555974</v>
      </c>
      <c r="L16" s="23">
        <v>899.7045269</v>
      </c>
      <c r="M16" s="23">
        <v>774.845041</v>
      </c>
      <c r="N16" s="23">
        <v>687.82708</v>
      </c>
      <c r="O16" s="23">
        <v>830.884359</v>
      </c>
    </row>
    <row r="17" spans="1:15" ht="12.75">
      <c r="A17" s="3" t="s">
        <v>10</v>
      </c>
      <c r="B17" s="4">
        <v>12.43088077</v>
      </c>
      <c r="C17" s="4">
        <v>14.10529324</v>
      </c>
      <c r="D17" s="4">
        <v>11.330910970000001</v>
      </c>
      <c r="E17" s="4">
        <v>57.487841100000004</v>
      </c>
      <c r="F17" s="4">
        <v>49.48796925</v>
      </c>
      <c r="G17" s="23">
        <v>24.25163762</v>
      </c>
      <c r="H17" s="23">
        <v>37.736194170000005</v>
      </c>
      <c r="I17" s="23">
        <v>77.48722501</v>
      </c>
      <c r="J17" s="23">
        <v>110.60136767</v>
      </c>
      <c r="K17" s="23">
        <v>121.10397641</v>
      </c>
      <c r="L17" s="23">
        <v>109.96297925</v>
      </c>
      <c r="M17" s="23">
        <v>84.381815</v>
      </c>
      <c r="N17" s="23">
        <v>89.543646</v>
      </c>
      <c r="O17" s="23">
        <v>60.393328</v>
      </c>
    </row>
    <row r="18" spans="1:15" ht="12.75">
      <c r="A18" s="3" t="s">
        <v>11</v>
      </c>
      <c r="B18" s="4">
        <v>27.58916421</v>
      </c>
      <c r="C18" s="4">
        <v>32.57883509</v>
      </c>
      <c r="D18" s="4">
        <v>42.01285139</v>
      </c>
      <c r="E18" s="4">
        <v>79.52595097</v>
      </c>
      <c r="F18" s="4">
        <v>56.23157819</v>
      </c>
      <c r="G18" s="23">
        <v>41.94894126</v>
      </c>
      <c r="H18" s="23">
        <v>94.62371319</v>
      </c>
      <c r="I18" s="23">
        <v>77.43123107</v>
      </c>
      <c r="J18" s="23">
        <v>109.96288148000001</v>
      </c>
      <c r="K18" s="23">
        <v>97.78614022</v>
      </c>
      <c r="L18" s="23">
        <v>146.92805025</v>
      </c>
      <c r="M18" s="23">
        <v>128.375996</v>
      </c>
      <c r="N18" s="23">
        <v>117.631514</v>
      </c>
      <c r="O18" s="23">
        <v>133.436704</v>
      </c>
    </row>
    <row r="19" spans="1:15" ht="12.75">
      <c r="A19" s="3" t="s">
        <v>13</v>
      </c>
      <c r="B19" s="4">
        <v>59.522554299999996</v>
      </c>
      <c r="C19" s="4">
        <v>189.56296995</v>
      </c>
      <c r="D19" s="4">
        <v>200.46102340000002</v>
      </c>
      <c r="E19" s="4">
        <v>150.71259729</v>
      </c>
      <c r="F19" s="4">
        <v>195.67179090000002</v>
      </c>
      <c r="G19" s="23">
        <v>118.17294079999999</v>
      </c>
      <c r="H19" s="23">
        <v>132.43177235000002</v>
      </c>
      <c r="I19" s="23">
        <v>93.13200499000001</v>
      </c>
      <c r="J19" s="23">
        <v>158.87242215999999</v>
      </c>
      <c r="K19" s="23">
        <v>141.51759742</v>
      </c>
      <c r="L19" s="23">
        <v>163.67163156</v>
      </c>
      <c r="M19" s="23">
        <v>227.325285</v>
      </c>
      <c r="N19" s="23">
        <v>3233.969787</v>
      </c>
      <c r="O19" s="23">
        <v>5156.503012</v>
      </c>
    </row>
    <row r="20" spans="1:15" ht="24">
      <c r="A20" s="3" t="s">
        <v>14</v>
      </c>
      <c r="B20" s="4">
        <v>93.94823063</v>
      </c>
      <c r="C20" s="4">
        <v>110.75022961</v>
      </c>
      <c r="D20" s="4">
        <v>295.58780164</v>
      </c>
      <c r="E20" s="4">
        <v>492.22840091</v>
      </c>
      <c r="F20" s="4">
        <v>367.14037705</v>
      </c>
      <c r="G20" s="23">
        <v>288.23871063999997</v>
      </c>
      <c r="H20" s="23">
        <v>282.50226545</v>
      </c>
      <c r="I20" s="23">
        <v>207.24227646</v>
      </c>
      <c r="J20" s="23">
        <v>204.48297734</v>
      </c>
      <c r="K20" s="23">
        <v>240.44559245</v>
      </c>
      <c r="L20" s="23">
        <v>270.29580972</v>
      </c>
      <c r="M20" s="23">
        <v>245.585856</v>
      </c>
      <c r="N20" s="23">
        <v>312.869609</v>
      </c>
      <c r="O20" s="23">
        <v>643.68216</v>
      </c>
    </row>
    <row r="21" spans="1:13" ht="12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4"/>
      <c r="O32" s="34"/>
      <c r="P32" s="34"/>
      <c r="Q32" s="34"/>
    </row>
    <row r="33" spans="1:1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34"/>
      <c r="P33" s="34"/>
      <c r="Q33" s="34"/>
      <c r="R33" s="30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5" t="s">
        <v>51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</sheetData>
  <sheetProtection/>
  <mergeCells count="3">
    <mergeCell ref="N32:O33"/>
    <mergeCell ref="P32:P33"/>
    <mergeCell ref="Q32:Q33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Bringas Valenzuela</dc:creator>
  <cp:keywords/>
  <dc:description/>
  <cp:lastModifiedBy>susana.galindo</cp:lastModifiedBy>
  <cp:lastPrinted>2013-05-08T18:51:29Z</cp:lastPrinted>
  <dcterms:created xsi:type="dcterms:W3CDTF">2006-07-25T21:57:09Z</dcterms:created>
  <dcterms:modified xsi:type="dcterms:W3CDTF">2018-12-19T18:38:30Z</dcterms:modified>
  <cp:category/>
  <cp:version/>
  <cp:contentType/>
  <cp:contentStatus/>
</cp:coreProperties>
</file>